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20" yWindow="75" windowWidth="9780" windowHeight="1195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J2" i="1" l="1"/>
</calcChain>
</file>

<file path=xl/sharedStrings.xml><?xml version="1.0" encoding="utf-8"?>
<sst xmlns="http://schemas.openxmlformats.org/spreadsheetml/2006/main" count="322" uniqueCount="314">
  <si>
    <t>PCB</t>
  </si>
  <si>
    <t>1,2-Dichlorethan</t>
  </si>
  <si>
    <t>Dichlormethan</t>
  </si>
  <si>
    <t>Chloroform</t>
  </si>
  <si>
    <t>1,1,1-Trichlorethan</t>
  </si>
  <si>
    <t>Tetrachlormethan</t>
  </si>
  <si>
    <t>Trichlorethen</t>
  </si>
  <si>
    <t>Tetrachlorethen</t>
  </si>
  <si>
    <t>Dichlorbrommethan</t>
  </si>
  <si>
    <t>Dibromchlormethan</t>
  </si>
  <si>
    <t>Bromoform</t>
  </si>
  <si>
    <t>EDTA</t>
  </si>
  <si>
    <t>NTA</t>
  </si>
  <si>
    <t>Benzen</t>
  </si>
  <si>
    <t xml:space="preserve">Toluol  </t>
  </si>
  <si>
    <t>Ethylbenzen</t>
  </si>
  <si>
    <t>p-Xylen</t>
  </si>
  <si>
    <t>m-Xylen</t>
  </si>
  <si>
    <t>o-Xylen</t>
  </si>
  <si>
    <t>Acenaphthylen</t>
  </si>
  <si>
    <t>Acenaphthen</t>
  </si>
  <si>
    <t>Anthracen</t>
  </si>
  <si>
    <t>Benzo(a)anthracen</t>
  </si>
  <si>
    <t>Benzo(a)pyren</t>
  </si>
  <si>
    <t>Benzo/b)fluoranthen</t>
  </si>
  <si>
    <t>Benzo(g,h,i)perylen</t>
  </si>
  <si>
    <t>Benzo(k)fluoranthen</t>
  </si>
  <si>
    <t>Chrysen</t>
  </si>
  <si>
    <t>Dibenz(a,h)anthracen</t>
  </si>
  <si>
    <t>Fluoranthen</t>
  </si>
  <si>
    <t>Fluoren</t>
  </si>
  <si>
    <t>Indeno(1,2,3-cd)pyren</t>
  </si>
  <si>
    <t>Naphthalen</t>
  </si>
  <si>
    <t>Phenanthren</t>
  </si>
  <si>
    <t>Pyren</t>
  </si>
  <si>
    <t>Decanal=Decanol??</t>
  </si>
  <si>
    <t>Nonanal</t>
  </si>
  <si>
    <t>Octanal=Octanol??</t>
  </si>
  <si>
    <t>t,c-2,6-Nonadienal</t>
  </si>
  <si>
    <t>t,t-2,4-Decadienal</t>
  </si>
  <si>
    <t>t,t-2,4- Heptadienal</t>
  </si>
  <si>
    <t xml:space="preserve">Dimethylsulfid </t>
  </si>
  <si>
    <t>Isopropyldisulfid</t>
  </si>
  <si>
    <t>Isopropylsulfid</t>
  </si>
  <si>
    <t xml:space="preserve">6-Methyl-2-heptanon </t>
  </si>
  <si>
    <t>2-Methyl-3-heptanon</t>
  </si>
  <si>
    <t>5-Methyl-3-heptanon</t>
  </si>
  <si>
    <t>6-Methyl-5-hepten-2-on</t>
  </si>
  <si>
    <t>2-Methylisoborneol</t>
  </si>
  <si>
    <t>Camphen</t>
  </si>
  <si>
    <t>Camphor</t>
  </si>
  <si>
    <t>Cineol</t>
  </si>
  <si>
    <t>Geosmin</t>
  </si>
  <si>
    <t>Geranylaceton</t>
  </si>
  <si>
    <t>Limonen</t>
  </si>
  <si>
    <t>ß-Cyclocitral</t>
  </si>
  <si>
    <t>ß-Ionon</t>
  </si>
  <si>
    <t>2,4,6-Trichloranisol</t>
  </si>
  <si>
    <t>Isobutylmethoxypyrazin</t>
  </si>
  <si>
    <t>Isopropylmethoxypyrazin</t>
  </si>
  <si>
    <t>Ametryn</t>
  </si>
  <si>
    <t>Atrazin</t>
  </si>
  <si>
    <t>Cyanazin</t>
  </si>
  <si>
    <t>Desethylatrazin</t>
  </si>
  <si>
    <t>Desethylterbuthylazin</t>
  </si>
  <si>
    <t>Desisopropylatrazin</t>
  </si>
  <si>
    <t>Desmetryn</t>
  </si>
  <si>
    <t>Hexazion</t>
  </si>
  <si>
    <t>Metribuzin</t>
  </si>
  <si>
    <t>Prometryn</t>
  </si>
  <si>
    <t>Propazin</t>
  </si>
  <si>
    <t>Sebuthylazin</t>
  </si>
  <si>
    <t>Simazin</t>
  </si>
  <si>
    <t>Terbuthylazin</t>
  </si>
  <si>
    <t>Terbutryn</t>
  </si>
  <si>
    <t>Coffein</t>
  </si>
  <si>
    <t>Bentazon</t>
  </si>
  <si>
    <t>2,4-D</t>
  </si>
  <si>
    <t>2,4-DB</t>
  </si>
  <si>
    <t>2,4-DP (Dichlorprop)</t>
  </si>
  <si>
    <t>2,4,5-T</t>
  </si>
  <si>
    <t>2,4,5-TP (Fenoprop)</t>
  </si>
  <si>
    <t>MCPA</t>
  </si>
  <si>
    <t>MCPB</t>
  </si>
  <si>
    <t xml:space="preserve">MCPP </t>
  </si>
  <si>
    <t>Chlortoluron</t>
  </si>
  <si>
    <t>Diflubenzuron</t>
  </si>
  <si>
    <t>Diuron</t>
  </si>
  <si>
    <t>Fenuron</t>
  </si>
  <si>
    <t>Isoproturon</t>
  </si>
  <si>
    <t>Linuron</t>
  </si>
  <si>
    <t>Methabenzthiazuron</t>
  </si>
  <si>
    <t>Metobromuron</t>
  </si>
  <si>
    <t>Metoxuron</t>
  </si>
  <si>
    <t>Monolinuron</t>
  </si>
  <si>
    <t>Bromacil</t>
  </si>
  <si>
    <t>Bromoxynil</t>
  </si>
  <si>
    <t>Chloridazon</t>
  </si>
  <si>
    <t>Diflufenican</t>
  </si>
  <si>
    <t>Ioxynil</t>
  </si>
  <si>
    <t>Metazachlor</t>
  </si>
  <si>
    <t>Metolachlor</t>
  </si>
  <si>
    <t>o,p-DDD</t>
  </si>
  <si>
    <t>o,o-DDE (TDE)</t>
  </si>
  <si>
    <t>o,p-DDT</t>
  </si>
  <si>
    <t>p,p-DDD</t>
  </si>
  <si>
    <t>p,p-DDE</t>
  </si>
  <si>
    <t>p,p-DDT</t>
  </si>
  <si>
    <t>Dieldrin</t>
  </si>
  <si>
    <t xml:space="preserve">α, β-Endosulfan </t>
  </si>
  <si>
    <t>HCB (Hexachlorbenzol)</t>
  </si>
  <si>
    <t>α, β - HCH</t>
  </si>
  <si>
    <t>g-HCH</t>
  </si>
  <si>
    <t>Aldrin</t>
  </si>
  <si>
    <t>Endrin</t>
  </si>
  <si>
    <t>Heptachlor</t>
  </si>
  <si>
    <t>Heptachlorepoxid</t>
  </si>
  <si>
    <t>Pentachlorbenzen</t>
  </si>
  <si>
    <t>Quintozen</t>
  </si>
  <si>
    <t>Alachlor</t>
  </si>
  <si>
    <t>Chlorpyrifos</t>
  </si>
  <si>
    <t>Trifluralin</t>
  </si>
  <si>
    <t>Azinphos-ethyl</t>
  </si>
  <si>
    <t>Azinphos-methyl</t>
  </si>
  <si>
    <t>Bromophos-ethyl</t>
  </si>
  <si>
    <t>Chlorfenvinphos</t>
  </si>
  <si>
    <t>Diazinon</t>
  </si>
  <si>
    <t>Disulfoton</t>
  </si>
  <si>
    <t>Ethion</t>
  </si>
  <si>
    <t>Ethoprop</t>
  </si>
  <si>
    <t>Malathion</t>
  </si>
  <si>
    <t>Parathion (Ethyl/ Methyl)</t>
  </si>
  <si>
    <t>Parathion-methyl</t>
  </si>
  <si>
    <t>Alphamethrin</t>
  </si>
  <si>
    <t>Chlorthalonil</t>
  </si>
  <si>
    <t>Deltamethrin</t>
  </si>
  <si>
    <t>Permethrin</t>
  </si>
  <si>
    <t>Cypermethrin</t>
  </si>
  <si>
    <t>Lambda-cyhalothrin</t>
  </si>
  <si>
    <t>AMPA</t>
  </si>
  <si>
    <t>Glyphosat</t>
  </si>
  <si>
    <t>Stoff</t>
  </si>
  <si>
    <t>LC50: 1-100 mg/l</t>
  </si>
  <si>
    <t>EC50Daphnia magna: 18 mg/l/48h</t>
  </si>
  <si>
    <t>EC50Artemia salina: 200 mg/l/24h</t>
  </si>
  <si>
    <t>LC50Goldfisch: 46mg/l/24Std</t>
  </si>
  <si>
    <t>LC50Chlorella vulgaris: 245 mg/l/24Std</t>
  </si>
  <si>
    <t>LC50Sonnenbarsch: 13mg/l/96Std.</t>
  </si>
  <si>
    <t>LC50: 1-100mg/l</t>
  </si>
  <si>
    <t>LC50Karpfen: 97mg/l/96h</t>
  </si>
  <si>
    <t>EC50: &gt; 100mg/l/48h</t>
  </si>
  <si>
    <t>LC50Goldorfe: 480mg/l</t>
  </si>
  <si>
    <t>LC50Guppy: 2300mg/l/ 9h</t>
  </si>
  <si>
    <t>LC50Karpfen: 500mg/l/96h</t>
  </si>
  <si>
    <t>LC50Forelle: 100-200 mg/l/96h</t>
  </si>
  <si>
    <t>LC50 Forelle: 150-220 mg/l/96h</t>
  </si>
  <si>
    <t>LC50 Karpfen: 100mg/l</t>
  </si>
  <si>
    <t>LC50 Guppy: 610mg/l/48h</t>
  </si>
  <si>
    <t>LC50 Goldfisch; 0,037 mg/l/96h</t>
  </si>
  <si>
    <t>LC50Forellensetzlinge: 0,01mg/l</t>
  </si>
  <si>
    <t>LC50Gammarus roeseli:22,5mg/l</t>
  </si>
  <si>
    <t>LC50Goldorfe: 0,18mg/l</t>
  </si>
  <si>
    <t>LC50Karpfen: 0,005 mg/l/48h</t>
  </si>
  <si>
    <t>LC50Goldorfe: 0,003mg/l</t>
  </si>
  <si>
    <t>LC50 Goldfisch: 0,1 mg/l/96h</t>
  </si>
  <si>
    <t>LC50 Daphnia: 0,0003 mg/l (48h)</t>
  </si>
  <si>
    <t>LC50: 0,52mg/l/48Std.</t>
  </si>
  <si>
    <t>LC50 Blauer Sonnenbarsch: 300μg/l/96Std.</t>
  </si>
  <si>
    <t>EC50 Daphnia magna: 0,093mg/l/48h</t>
  </si>
  <si>
    <t>LC50Wasserorganismen: &lt; 1mg/l/96Std</t>
  </si>
  <si>
    <t>LC50Karpfen: 1,5 mg/l</t>
  </si>
  <si>
    <t>LC50 Forelle: 0,002 mg/l/96h</t>
  </si>
  <si>
    <t>LC50 Forelle: 86 mg/l/96h</t>
  </si>
  <si>
    <t>LC50 Oryzias latipes: 90mg/l/48h</t>
  </si>
  <si>
    <t>LC50Poecilia reticulata: 63mg/l/14d</t>
  </si>
  <si>
    <t>LC50SäugetierOral: 200-2000mg/kg</t>
  </si>
  <si>
    <t>EC50: 100 - 1000mg/l</t>
  </si>
  <si>
    <t>LC50Goldfisch: 37mg/l/48h</t>
  </si>
  <si>
    <t>LC50Lepomis mavrochirus:24mg/l/48h</t>
  </si>
  <si>
    <t>LC50Elritze: 29mg/l/48h</t>
  </si>
  <si>
    <t>LC50Guppy: 35mg/l/48h</t>
  </si>
  <si>
    <t>AlgentoxizitätEC50: 33mg/l/24h</t>
  </si>
  <si>
    <t>FischtoxizitätLC50: ca. 1mg/l/96h</t>
  </si>
  <si>
    <t>LC50Karpfen: 8,5mg/l/72h</t>
  </si>
  <si>
    <t>LC50Karpfen: 160mg/l/24h</t>
  </si>
  <si>
    <t>LC50Karpfen: 0,057mg/l</t>
  </si>
  <si>
    <t>LC50Lepomis macrochius: 12mg/96h</t>
  </si>
  <si>
    <t>LC50Elritze:18mg/l</t>
  </si>
  <si>
    <t>LC50Guppy: 35mg/l</t>
  </si>
  <si>
    <t>LC50Keilfleckbarbe: 37,5mg/l/24h</t>
  </si>
  <si>
    <t>LC50Guppy: 11,5mg/l/48h</t>
  </si>
  <si>
    <t>LC50Guppy: 11mg/l/48h</t>
  </si>
  <si>
    <t>LC50Guppy: 3,5mg/l/48h</t>
  </si>
  <si>
    <t>LC50Keilfleckenbarbe:9,5mg/l/24h</t>
  </si>
  <si>
    <t>LC50Guppy: 2300mg/l/9h</t>
  </si>
  <si>
    <t>EC50: Scendesmus subspicatus:46,7mg/l/72h</t>
  </si>
  <si>
    <t>LC50Karpfen: 195mg/l/96h</t>
  </si>
  <si>
    <t>LC50Karpfen: 160mg/l/48h</t>
  </si>
  <si>
    <t>LC50Spiegelkarpfen: 195mg/l/96h</t>
  </si>
  <si>
    <t>LC50Spiegelkarpfen: 100-200mg/l</t>
  </si>
  <si>
    <t>LC50: 5-60 mg/l</t>
  </si>
  <si>
    <t>LC50Guppy: 8,6mg/l/96h</t>
  </si>
  <si>
    <t>LC50Karpfen: 65mg/l/72h</t>
  </si>
  <si>
    <r>
      <t>LC</t>
    </r>
    <r>
      <rPr>
        <vertAlign val="subscript"/>
        <sz val="12"/>
        <rFont val="Calibri"/>
        <family val="2"/>
        <scheme val="minor"/>
      </rPr>
      <t>50</t>
    </r>
    <r>
      <rPr>
        <sz val="12"/>
        <rFont val="Calibri"/>
        <family val="2"/>
        <scheme val="minor"/>
      </rPr>
      <t>: 100 – 1000 mg/l</t>
    </r>
  </si>
  <si>
    <r>
      <t>LC</t>
    </r>
    <r>
      <rPr>
        <vertAlign val="subscript"/>
        <sz val="12"/>
        <rFont val="Calibri"/>
        <family val="2"/>
        <scheme val="minor"/>
      </rPr>
      <t>50</t>
    </r>
    <r>
      <rPr>
        <sz val="12"/>
        <rFont val="Calibri"/>
        <family val="2"/>
        <scheme val="minor"/>
      </rPr>
      <t>Pimephales promelas: 193mg/l/96h</t>
    </r>
  </si>
  <si>
    <r>
      <t>EC</t>
    </r>
    <r>
      <rPr>
        <vertAlign val="subscript"/>
        <sz val="12"/>
        <rFont val="Calibri"/>
        <family val="2"/>
        <scheme val="minor"/>
      </rPr>
      <t>50</t>
    </r>
    <r>
      <rPr>
        <sz val="12"/>
        <rFont val="Calibri"/>
        <family val="2"/>
        <scheme val="minor"/>
      </rPr>
      <t>Chlorella vulgaris phnia magna: 383mg/l/24h</t>
    </r>
  </si>
  <si>
    <r>
      <t xml:space="preserve"> EC</t>
    </r>
    <r>
      <rPr>
        <vertAlign val="subscript"/>
        <sz val="12"/>
        <rFont val="Calibri"/>
        <family val="2"/>
        <scheme val="minor"/>
      </rPr>
      <t>50</t>
    </r>
    <r>
      <rPr>
        <sz val="12"/>
        <rFont val="Calibri"/>
        <family val="2"/>
        <scheme val="minor"/>
      </rPr>
      <t>Daphnia magna: 29mg/l/48h</t>
    </r>
  </si>
  <si>
    <r>
      <t>LC</t>
    </r>
    <r>
      <rPr>
        <vertAlign val="subscript"/>
        <sz val="12"/>
        <rFont val="Calibri"/>
        <family val="2"/>
        <scheme val="minor"/>
      </rPr>
      <t>50</t>
    </r>
    <r>
      <rPr>
        <sz val="12"/>
        <rFont val="Calibri"/>
        <family val="2"/>
        <scheme val="minor"/>
      </rPr>
      <t>Lepomis macrohirus: 532 mg/l/96h</t>
    </r>
  </si>
  <si>
    <r>
      <t>EC</t>
    </r>
    <r>
      <rPr>
        <vertAlign val="subscript"/>
        <sz val="12"/>
        <rFont val="Calibri"/>
        <family val="2"/>
        <scheme val="minor"/>
      </rPr>
      <t>10</t>
    </r>
    <r>
      <rPr>
        <sz val="12"/>
        <rFont val="Calibri"/>
        <family val="2"/>
        <scheme val="minor"/>
      </rPr>
      <t>Pseudomonas putida: 55mg/l/30min</t>
    </r>
  </si>
  <si>
    <r>
      <t>EC</t>
    </r>
    <r>
      <rPr>
        <vertAlign val="subscript"/>
        <sz val="12"/>
        <rFont val="Calibri"/>
        <family val="2"/>
        <scheme val="minor"/>
      </rPr>
      <t>50</t>
    </r>
    <r>
      <rPr>
        <sz val="12"/>
        <rFont val="Calibri"/>
        <family val="2"/>
        <scheme val="minor"/>
      </rPr>
      <t>Daphnia magna: 190 mg/l</t>
    </r>
  </si>
  <si>
    <r>
      <t>EC</t>
    </r>
    <r>
      <rPr>
        <vertAlign val="subscript"/>
        <sz val="12"/>
        <rFont val="Calibri"/>
        <family val="2"/>
        <scheme val="minor"/>
      </rPr>
      <t>50</t>
    </r>
    <r>
      <rPr>
        <sz val="12"/>
        <rFont val="Calibri"/>
        <family val="2"/>
        <scheme val="minor"/>
      </rPr>
      <t>: 100 - 1000 mg/l</t>
    </r>
  </si>
  <si>
    <r>
      <t>Dimethyl</t>
    </r>
    <r>
      <rPr>
        <sz val="12"/>
        <color indexed="10"/>
        <rFont val="Calibri"/>
        <family val="2"/>
        <scheme val="minor"/>
      </rPr>
      <t>di</t>
    </r>
    <r>
      <rPr>
        <sz val="12"/>
        <rFont val="Calibri"/>
        <family val="2"/>
        <scheme val="minor"/>
      </rPr>
      <t>sulfid</t>
    </r>
  </si>
  <si>
    <r>
      <t>Dimethyl</t>
    </r>
    <r>
      <rPr>
        <sz val="12"/>
        <color indexed="10"/>
        <rFont val="Calibri"/>
        <family val="2"/>
        <scheme val="minor"/>
      </rPr>
      <t>tris</t>
    </r>
    <r>
      <rPr>
        <sz val="12"/>
        <rFont val="Calibri"/>
        <family val="2"/>
        <scheme val="minor"/>
      </rPr>
      <t>ulfid</t>
    </r>
  </si>
  <si>
    <r>
      <t>LC</t>
    </r>
    <r>
      <rPr>
        <vertAlign val="subscript"/>
        <sz val="12"/>
        <rFont val="Calibri"/>
        <family val="2"/>
        <scheme val="minor"/>
      </rPr>
      <t>50</t>
    </r>
    <r>
      <rPr>
        <sz val="12"/>
        <rFont val="Calibri"/>
        <family val="2"/>
        <scheme val="minor"/>
      </rPr>
      <t>Elritze: 274mg/l</t>
    </r>
  </si>
  <si>
    <r>
      <t>LC</t>
    </r>
    <r>
      <rPr>
        <vertAlign val="subscript"/>
        <sz val="12"/>
        <rFont val="Calibri"/>
        <family val="2"/>
        <scheme val="minor"/>
      </rPr>
      <t>50</t>
    </r>
    <r>
      <rPr>
        <sz val="12"/>
        <rFont val="Calibri"/>
        <family val="2"/>
        <scheme val="minor"/>
      </rPr>
      <t>Bluegill: 370-420 mg/l</t>
    </r>
  </si>
  <si>
    <r>
      <t>LC</t>
    </r>
    <r>
      <rPr>
        <vertAlign val="subscript"/>
        <sz val="12"/>
        <rFont val="Calibri"/>
        <family val="2"/>
        <scheme val="minor"/>
      </rPr>
      <t>50</t>
    </r>
    <r>
      <rPr>
        <sz val="12"/>
        <rFont val="Calibri"/>
        <family val="2"/>
        <scheme val="minor"/>
      </rPr>
      <t>Forelle: 2,8 mg/l/96Std</t>
    </r>
  </si>
  <si>
    <t>Geordnet nach Alphabet</t>
  </si>
  <si>
    <t>LC50Guppy: 8mg/l/48h</t>
  </si>
  <si>
    <t>LC50Guppy: 5,6mg/l/144h</t>
  </si>
  <si>
    <t>8,8 mg/l/96h</t>
  </si>
  <si>
    <t>4,5-8,8 mg/l/96h</t>
  </si>
  <si>
    <t>0,02 mg/l/96h</t>
  </si>
  <si>
    <t>109 mg/l/96h</t>
  </si>
  <si>
    <t>15,9 mg/l/96h</t>
  </si>
  <si>
    <t>36 mg/l/96h</t>
  </si>
  <si>
    <t>19,8 mg/l/96h</t>
  </si>
  <si>
    <t>5-75 mg/l/96h</t>
  </si>
  <si>
    <t>4,9 mg/l/96h</t>
  </si>
  <si>
    <t>370-420mg/l</t>
  </si>
  <si>
    <t>76 mg/l/96h</t>
  </si>
  <si>
    <t>2,5 mg/l/96h</t>
  </si>
  <si>
    <t>17,5 mg/l/96h</t>
  </si>
  <si>
    <t>4,6 mg/l/96h</t>
  </si>
  <si>
    <t>1,8-3mg/l/96h</t>
  </si>
  <si>
    <t>4 mg/l/96h</t>
  </si>
  <si>
    <t>117 mg/l 96h</t>
  </si>
  <si>
    <t>65 mg/l/96h</t>
  </si>
  <si>
    <t>20-35 mg/l/96h</t>
  </si>
  <si>
    <t>140 mg/l/96h</t>
  </si>
  <si>
    <t>5,6 mg/l/96h</t>
  </si>
  <si>
    <t>240 mg/l/96h</t>
  </si>
  <si>
    <t>16 mg/l/96h</t>
  </si>
  <si>
    <t>75 mg/l/96h</t>
  </si>
  <si>
    <t>0,15 mg/l/96h</t>
  </si>
  <si>
    <t>20 mg/l/96h</t>
  </si>
  <si>
    <t>56-100mg/l/96h</t>
  </si>
  <si>
    <t>8,5 mg/l/96h</t>
  </si>
  <si>
    <t>4,4 mg/l/96h</t>
  </si>
  <si>
    <t>2 mg/l/96h</t>
  </si>
  <si>
    <t>0,004-0,04 mg/l/96h</t>
  </si>
  <si>
    <t>0,002 mg/l/96h</t>
  </si>
  <si>
    <t>0,0177 mg/l/96h</t>
  </si>
  <si>
    <t>0,006mg/l</t>
  </si>
  <si>
    <t>1,8 mg/l/96h</t>
  </si>
  <si>
    <t>0,003 mg/l/96h</t>
  </si>
  <si>
    <t>0,01-0,04 mg/l/96h</t>
  </si>
  <si>
    <t>0,00024 mg/l/96h</t>
  </si>
  <si>
    <t>0,0025-0,009 mg/l/96h</t>
  </si>
  <si>
    <t>0,0009 mg/l/96h</t>
  </si>
  <si>
    <t>0,25 mg/l/96h</t>
  </si>
  <si>
    <t>2mg/l/24Std.</t>
  </si>
  <si>
    <t>0,1 mg/l/96h</t>
  </si>
  <si>
    <t>13,8 mg/l/96h</t>
  </si>
  <si>
    <t>0,19-0,5 mg/l/96h</t>
  </si>
  <si>
    <t>1,9 mg/l/96h</t>
  </si>
  <si>
    <t>2,6-3,2 mg/l/96h</t>
  </si>
  <si>
    <t>33mg/l</t>
  </si>
  <si>
    <t>162 mg/l</t>
  </si>
  <si>
    <t>1,8mg/l</t>
  </si>
  <si>
    <t>528mg/l</t>
  </si>
  <si>
    <t>2040 in mg/l</t>
  </si>
  <si>
    <t>44 mg/l</t>
  </si>
  <si>
    <t>475 in mg/l</t>
  </si>
  <si>
    <t>123mg/l</t>
  </si>
  <si>
    <t>130mg/l</t>
  </si>
  <si>
    <t>136 mg/l</t>
  </si>
  <si>
    <t>130 mg/l</t>
  </si>
  <si>
    <t>0,092mg/l</t>
  </si>
  <si>
    <t>7μg/l</t>
  </si>
  <si>
    <t>0,011mg/l</t>
  </si>
  <si>
    <t>525mg/l</t>
  </si>
  <si>
    <t>34mg/l</t>
  </si>
  <si>
    <t>70mg/l</t>
  </si>
  <si>
    <t>3-100 mg/l/96h</t>
  </si>
  <si>
    <t>Fischart: Guppy</t>
  </si>
  <si>
    <t>Erfasst</t>
  </si>
  <si>
    <t>Werte unvollständig</t>
  </si>
  <si>
    <t>Werte vollständig</t>
  </si>
  <si>
    <t>LC50Bliegill: 4mg/l/96 h</t>
  </si>
  <si>
    <t>LC50Zebrabärbling: ≥ 0,15mg/l/48 h</t>
  </si>
  <si>
    <t>24mg/l/96h</t>
  </si>
  <si>
    <t>0,98-9,5 mg/l/48h</t>
  </si>
  <si>
    <t>383mg/l/24h</t>
  </si>
  <si>
    <t>Strucktur wird geändert / erweitert</t>
  </si>
  <si>
    <t>Fischart: Regenbogenforelle 
LC50-Wert (in mg/L/h)</t>
  </si>
  <si>
    <t>Fischart: Gopldorfe
LC50-Wert (in mg/L/h)</t>
  </si>
  <si>
    <t>Fischart: Karpfen
LC50-Wert (in mg/L/h)</t>
  </si>
  <si>
    <t>Fischart: Goldfisch
LC50-Wert (in mg/L/h)</t>
  </si>
  <si>
    <t>Fischart: Daphnia magna
EC50-Wert (in mg/L/h)</t>
  </si>
  <si>
    <t>220mg/l/48h</t>
  </si>
  <si>
    <t>100mg/l/96h
LC50Forelle: 0,5-1,2 mg/l/96h</t>
  </si>
  <si>
    <t>0,72mg/l/24Std.</t>
  </si>
  <si>
    <t>Fischart: sonstige
LC/EC50-Werte (in mg/L/h)</t>
  </si>
  <si>
    <r>
      <t>LC</t>
    </r>
    <r>
      <rPr>
        <vertAlign val="subscript"/>
        <sz val="12"/>
        <rFont val="Calibri"/>
        <family val="2"/>
        <scheme val="minor"/>
      </rPr>
      <t>50</t>
    </r>
    <r>
      <rPr>
        <sz val="12"/>
        <rFont val="Calibri"/>
        <family val="2"/>
        <scheme val="minor"/>
      </rPr>
      <t>Pimephales promelas: 110mg/l/96h
LC50Brachydanio rerio: 35mg/l/96h</t>
    </r>
  </si>
  <si>
    <r>
      <t>EC</t>
    </r>
    <r>
      <rPr>
        <vertAlign val="subscript"/>
        <sz val="12"/>
        <rFont val="Calibri"/>
        <family val="2"/>
        <scheme val="minor"/>
      </rPr>
      <t>50</t>
    </r>
    <r>
      <rPr>
        <sz val="12"/>
        <rFont val="Calibri"/>
        <family val="2"/>
        <scheme val="minor"/>
      </rPr>
      <t>Nitrosomonas sp.: 383mg/l/24h
EC10Scendesmus subspicatus: 383mg/l/24h
LC50Pimephales promelas: 71mg/l/96h</t>
    </r>
  </si>
  <si>
    <t>LC50Lepomis mavrochirus:24mg/l/48h
LC50Goldfisch: 37mg/l/48h</t>
  </si>
  <si>
    <t>keine Werte</t>
  </si>
  <si>
    <t>Eingetragene Werte ohne vorrangestellte Kathegorie sind bereits korrekt erfasst.</t>
  </si>
  <si>
    <t>Version:</t>
  </si>
  <si>
    <t>2.0.5</t>
  </si>
  <si>
    <t xml:space="preserve">Letzte Änderung: </t>
  </si>
  <si>
    <t>Layout:</t>
  </si>
  <si>
    <t>Neu:</t>
  </si>
  <si>
    <t>Aktuell erfasste Werte: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</si>
</sst>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8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vertAlign val="subscript"/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B0F0"/>
        <bgColor indexed="64"/>
      </patternFill>
    </fill>
    <fill>
      <gradientFill degree="270">
        <stop position="0">
          <color theme="0"/>
        </stop>
        <stop position="1">
          <color rgb="FFFFFF00"/>
        </stop>
      </gradientFill>
    </fill>
    <fill>
      <gradientFill degree="180">
        <stop position="0">
          <color theme="0"/>
        </stop>
        <stop position="1">
          <color theme="8" tint="0.59999389629810485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/>
    <xf numFmtId="0" fontId="3" fillId="0" borderId="2" xfId="0" applyFont="1" applyBorder="1" applyAlignment="1"/>
    <xf numFmtId="0" fontId="3" fillId="0" borderId="2" xfId="0" applyFont="1" applyBorder="1" applyAlignment="1">
      <alignment wrapText="1"/>
    </xf>
    <xf numFmtId="0" fontId="3" fillId="0" borderId="0" xfId="0" applyFont="1" applyAlignment="1"/>
    <xf numFmtId="0" fontId="3" fillId="2" borderId="0" xfId="0" applyFont="1" applyFill="1"/>
    <xf numFmtId="0" fontId="3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0" xfId="0" applyFont="1" applyFill="1"/>
    <xf numFmtId="0" fontId="3" fillId="4" borderId="2" xfId="0" applyFont="1" applyFill="1" applyBorder="1"/>
    <xf numFmtId="0" fontId="3" fillId="4" borderId="2" xfId="0" applyFont="1" applyFill="1" applyBorder="1" applyAlignment="1"/>
    <xf numFmtId="0" fontId="3" fillId="0" borderId="2" xfId="0" applyFont="1" applyFill="1" applyBorder="1" applyAlignment="1"/>
    <xf numFmtId="0" fontId="3" fillId="5" borderId="2" xfId="0" applyFont="1" applyFill="1" applyBorder="1" applyAlignment="1"/>
    <xf numFmtId="0" fontId="3" fillId="0" borderId="0" xfId="0" applyFont="1" applyFill="1"/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/>
    <xf numFmtId="0" fontId="3" fillId="6" borderId="1" xfId="0" applyFont="1" applyFill="1" applyBorder="1" applyAlignment="1">
      <alignment horizontal="left"/>
    </xf>
    <xf numFmtId="0" fontId="6" fillId="6" borderId="3" xfId="0" applyFont="1" applyFill="1" applyBorder="1"/>
    <xf numFmtId="0" fontId="3" fillId="5" borderId="2" xfId="0" applyFont="1" applyFill="1" applyBorder="1"/>
    <xf numFmtId="0" fontId="3" fillId="0" borderId="5" xfId="0" applyFont="1" applyBorder="1"/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Fill="1" applyBorder="1" applyAlignment="1">
      <alignment wrapText="1"/>
    </xf>
    <xf numFmtId="0" fontId="3" fillId="0" borderId="5" xfId="0" applyFont="1" applyFill="1" applyBorder="1"/>
    <xf numFmtId="0" fontId="3" fillId="5" borderId="1" xfId="0" applyFont="1" applyFill="1" applyBorder="1"/>
    <xf numFmtId="0" fontId="3" fillId="4" borderId="1" xfId="0" applyFont="1" applyFill="1" applyBorder="1"/>
    <xf numFmtId="0" fontId="3" fillId="0" borderId="6" xfId="0" applyFont="1" applyBorder="1"/>
    <xf numFmtId="0" fontId="3" fillId="5" borderId="2" xfId="0" applyFont="1" applyFill="1" applyBorder="1" applyAlignment="1">
      <alignment wrapText="1"/>
    </xf>
    <xf numFmtId="0" fontId="3" fillId="5" borderId="1" xfId="0" applyFont="1" applyFill="1" applyBorder="1" applyAlignment="1"/>
    <xf numFmtId="0" fontId="3" fillId="0" borderId="1" xfId="0" applyFont="1" applyFill="1" applyBorder="1" applyAlignment="1"/>
    <xf numFmtId="0" fontId="3" fillId="0" borderId="7" xfId="0" applyFont="1" applyBorder="1"/>
    <xf numFmtId="0" fontId="3" fillId="4" borderId="1" xfId="0" applyFont="1" applyFill="1" applyBorder="1" applyAlignment="1"/>
    <xf numFmtId="0" fontId="3" fillId="0" borderId="8" xfId="0" applyFont="1" applyBorder="1"/>
    <xf numFmtId="0" fontId="3" fillId="0" borderId="1" xfId="0" applyFont="1" applyFill="1" applyBorder="1"/>
    <xf numFmtId="0" fontId="3" fillId="5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left"/>
    </xf>
    <xf numFmtId="0" fontId="2" fillId="7" borderId="3" xfId="0" applyFont="1" applyFill="1" applyBorder="1"/>
    <xf numFmtId="0" fontId="2" fillId="7" borderId="4" xfId="0" applyFont="1" applyFill="1" applyBorder="1" applyAlignment="1">
      <alignment wrapText="1"/>
    </xf>
    <xf numFmtId="0" fontId="2" fillId="7" borderId="2" xfId="0" applyFont="1" applyFill="1" applyBorder="1" applyAlignment="1">
      <alignment wrapText="1"/>
    </xf>
    <xf numFmtId="0" fontId="2" fillId="7" borderId="2" xfId="0" applyFont="1" applyFill="1" applyBorder="1"/>
    <xf numFmtId="0" fontId="2" fillId="7" borderId="0" xfId="0" applyFont="1" applyFill="1"/>
    <xf numFmtId="0" fontId="3" fillId="8" borderId="3" xfId="0" applyFont="1" applyFill="1" applyBorder="1"/>
    <xf numFmtId="0" fontId="3" fillId="8" borderId="3" xfId="0" applyFont="1" applyFill="1" applyBorder="1" applyAlignment="1"/>
    <xf numFmtId="0" fontId="3" fillId="9" borderId="2" xfId="0" applyFont="1" applyFill="1" applyBorder="1" applyAlignment="1">
      <alignment wrapText="1"/>
    </xf>
    <xf numFmtId="0" fontId="3" fillId="9" borderId="2" xfId="0" applyFont="1" applyFill="1" applyBorder="1"/>
    <xf numFmtId="0" fontId="3" fillId="9" borderId="1" xfId="0" applyFont="1" applyFill="1" applyBorder="1"/>
    <xf numFmtId="0" fontId="3" fillId="9" borderId="2" xfId="0" applyFont="1" applyFill="1" applyBorder="1" applyAlignment="1"/>
    <xf numFmtId="0" fontId="3" fillId="9" borderId="1" xfId="0" applyFont="1" applyFill="1" applyBorder="1" applyAlignment="1"/>
    <xf numFmtId="0" fontId="3" fillId="9" borderId="2" xfId="0" applyFont="1" applyFill="1" applyBorder="1" applyAlignment="1">
      <alignment horizontal="left" indent="8"/>
    </xf>
    <xf numFmtId="0" fontId="3" fillId="10" borderId="0" xfId="0" applyFont="1" applyFill="1"/>
    <xf numFmtId="0" fontId="3" fillId="11" borderId="0" xfId="0" applyFont="1" applyFill="1" applyAlignment="1">
      <alignment horizontal="left" indent="4"/>
    </xf>
    <xf numFmtId="0" fontId="3" fillId="11" borderId="0" xfId="0" applyFont="1" applyFill="1"/>
    <xf numFmtId="0" fontId="3" fillId="12" borderId="5" xfId="0" applyFont="1" applyFill="1" applyBorder="1"/>
    <xf numFmtId="0" fontId="3" fillId="12" borderId="0" xfId="0" applyFont="1" applyFill="1"/>
    <xf numFmtId="0" fontId="3" fillId="12" borderId="0" xfId="0" applyFont="1" applyFill="1" applyBorder="1"/>
    <xf numFmtId="0" fontId="3" fillId="12" borderId="0" xfId="0" applyFont="1" applyFill="1" applyBorder="1" applyAlignment="1">
      <alignment wrapText="1"/>
    </xf>
    <xf numFmtId="0" fontId="3" fillId="12" borderId="5" xfId="0" applyFont="1" applyFill="1" applyBorder="1" applyAlignment="1"/>
    <xf numFmtId="0" fontId="3" fillId="12" borderId="0" xfId="0" applyFont="1" applyFill="1" applyBorder="1" applyAlignment="1"/>
    <xf numFmtId="0" fontId="3" fillId="3" borderId="5" xfId="0" applyFont="1" applyFill="1" applyBorder="1"/>
    <xf numFmtId="0" fontId="3" fillId="3" borderId="0" xfId="0" applyFont="1" applyFill="1" applyBorder="1" applyAlignment="1">
      <alignment horizontal="left"/>
    </xf>
    <xf numFmtId="0" fontId="3" fillId="4" borderId="0" xfId="0" applyFont="1" applyFill="1" applyBorder="1"/>
    <xf numFmtId="0" fontId="3" fillId="5" borderId="0" xfId="0" applyFont="1" applyFill="1" applyBorder="1"/>
    <xf numFmtId="0" fontId="3" fillId="9" borderId="0" xfId="0" applyFont="1" applyFill="1" applyBorder="1"/>
    <xf numFmtId="0" fontId="3" fillId="2" borderId="0" xfId="0" applyFont="1" applyFill="1" applyBorder="1" applyAlignment="1">
      <alignment horizontal="left"/>
    </xf>
    <xf numFmtId="0" fontId="3" fillId="0" borderId="0" xfId="0" applyFont="1" applyBorder="1"/>
    <xf numFmtId="0" fontId="3" fillId="3" borderId="0" xfId="0" applyFont="1" applyFill="1" applyBorder="1"/>
    <xf numFmtId="0" fontId="3" fillId="8" borderId="0" xfId="0" applyFont="1" applyFill="1" applyBorder="1"/>
    <xf numFmtId="0" fontId="3" fillId="11" borderId="0" xfId="0" applyFont="1" applyFill="1" applyBorder="1"/>
    <xf numFmtId="14" fontId="3" fillId="0" borderId="0" xfId="0" applyNumberFormat="1" applyFont="1" applyFill="1"/>
    <xf numFmtId="0" fontId="3" fillId="3" borderId="0" xfId="0" applyFont="1" applyFill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0"/>
  <sheetViews>
    <sheetView showGridLines="0" tabSelected="1" zoomScaleNormal="100" zoomScaleSheetLayoutView="100" workbookViewId="0">
      <pane ySplit="1" topLeftCell="A131" activePane="bottomLeft" state="frozen"/>
      <selection pane="bottomLeft" activeCell="C154" sqref="C154"/>
    </sheetView>
  </sheetViews>
  <sheetFormatPr baseColWidth="10" defaultRowHeight="15.75"/>
  <cols>
    <col min="1" max="1" width="10.5703125" style="9" bestFit="1" customWidth="1"/>
    <col min="2" max="2" width="39.28515625" style="8" customWidth="1"/>
    <col min="3" max="3" width="40.85546875" style="4" bestFit="1" customWidth="1"/>
    <col min="4" max="4" width="35" style="22" customWidth="1"/>
    <col min="5" max="5" width="42.42578125" style="4" bestFit="1" customWidth="1"/>
    <col min="6" max="6" width="41.28515625" style="4" bestFit="1" customWidth="1"/>
    <col min="7" max="7" width="48" style="4" bestFit="1" customWidth="1"/>
    <col min="8" max="8" width="43.85546875" style="22" bestFit="1" customWidth="1"/>
    <col min="9" max="9" width="48" style="22" bestFit="1" customWidth="1"/>
    <col min="10" max="10" width="11.42578125" style="4"/>
    <col min="11" max="13" width="0" style="4" hidden="1" customWidth="1"/>
    <col min="14" max="16384" width="11.42578125" style="4"/>
  </cols>
  <sheetData>
    <row r="1" spans="1:10" s="43" customFormat="1" ht="31.5">
      <c r="A1" s="38"/>
      <c r="B1" s="39" t="s">
        <v>141</v>
      </c>
      <c r="C1" s="40" t="s">
        <v>294</v>
      </c>
      <c r="D1" s="41" t="s">
        <v>295</v>
      </c>
      <c r="E1" s="41" t="s">
        <v>296</v>
      </c>
      <c r="F1" s="41" t="s">
        <v>297</v>
      </c>
      <c r="G1" s="42" t="s">
        <v>284</v>
      </c>
      <c r="H1" s="41" t="s">
        <v>298</v>
      </c>
      <c r="I1" s="41" t="s">
        <v>302</v>
      </c>
    </row>
    <row r="2" spans="1:10">
      <c r="A2" s="19"/>
      <c r="B2" s="20" t="s">
        <v>285</v>
      </c>
      <c r="C2" s="1">
        <v>61</v>
      </c>
      <c r="D2" s="1">
        <v>23</v>
      </c>
      <c r="E2" s="1">
        <v>20</v>
      </c>
      <c r="F2" s="1">
        <v>22</v>
      </c>
      <c r="G2" s="1">
        <v>8</v>
      </c>
      <c r="H2" s="1">
        <v>11</v>
      </c>
      <c r="I2" s="23">
        <v>18</v>
      </c>
      <c r="J2" s="4">
        <f>SUM(C2:I2)</f>
        <v>163</v>
      </c>
    </row>
    <row r="3" spans="1:10">
      <c r="B3" s="44" t="s">
        <v>19</v>
      </c>
      <c r="C3" s="46"/>
      <c r="D3" s="46"/>
      <c r="E3" s="47"/>
      <c r="F3" s="47"/>
      <c r="G3" s="47"/>
      <c r="H3" s="47"/>
      <c r="I3" s="48"/>
    </row>
    <row r="4" spans="1:10">
      <c r="B4" s="44" t="s">
        <v>20</v>
      </c>
      <c r="C4" s="46"/>
      <c r="D4" s="46"/>
      <c r="E4" s="47"/>
      <c r="F4" s="47"/>
      <c r="G4" s="47"/>
      <c r="H4" s="47"/>
      <c r="I4" s="48"/>
    </row>
    <row r="5" spans="1:10">
      <c r="B5" s="44" t="s">
        <v>21</v>
      </c>
      <c r="C5" s="46"/>
      <c r="D5" s="46"/>
      <c r="E5" s="47"/>
      <c r="F5" s="47"/>
      <c r="G5" s="47"/>
      <c r="H5" s="47"/>
      <c r="I5" s="48"/>
    </row>
    <row r="6" spans="1:10">
      <c r="B6" s="44" t="s">
        <v>60</v>
      </c>
      <c r="C6" s="15" t="s">
        <v>219</v>
      </c>
      <c r="D6" s="6"/>
      <c r="E6" s="15" t="s">
        <v>183</v>
      </c>
      <c r="F6" s="1"/>
      <c r="G6" s="1"/>
      <c r="H6" s="1"/>
      <c r="I6" s="23"/>
    </row>
    <row r="7" spans="1:10">
      <c r="B7" s="44" t="s">
        <v>61</v>
      </c>
      <c r="C7" s="15" t="s">
        <v>220</v>
      </c>
      <c r="D7" s="13" t="s">
        <v>266</v>
      </c>
      <c r="E7" s="23"/>
      <c r="G7" s="12" t="s">
        <v>188</v>
      </c>
      <c r="H7" s="1"/>
      <c r="I7" s="23"/>
    </row>
    <row r="8" spans="1:10">
      <c r="B8" s="44" t="s">
        <v>122</v>
      </c>
      <c r="C8" s="15" t="s">
        <v>164</v>
      </c>
      <c r="D8" s="6"/>
      <c r="E8" s="5"/>
      <c r="F8" s="1"/>
      <c r="G8" s="1"/>
      <c r="H8" s="1"/>
      <c r="I8" s="23"/>
    </row>
    <row r="9" spans="1:10">
      <c r="B9" s="44" t="s">
        <v>123</v>
      </c>
      <c r="C9" s="15" t="s">
        <v>221</v>
      </c>
      <c r="D9" s="6"/>
      <c r="E9" s="5"/>
      <c r="F9" s="1"/>
      <c r="G9" s="1"/>
      <c r="H9" s="1"/>
      <c r="I9" s="23"/>
    </row>
    <row r="10" spans="1:10">
      <c r="B10" s="44" t="s">
        <v>76</v>
      </c>
      <c r="C10" s="15" t="s">
        <v>222</v>
      </c>
      <c r="D10" s="6"/>
      <c r="E10" s="5"/>
      <c r="F10" s="1"/>
      <c r="G10" s="23"/>
      <c r="I10" s="23"/>
    </row>
    <row r="11" spans="1:10">
      <c r="B11" s="44" t="s">
        <v>13</v>
      </c>
      <c r="D11" s="13" t="s">
        <v>266</v>
      </c>
      <c r="E11" s="23"/>
      <c r="F11" s="15" t="s">
        <v>145</v>
      </c>
      <c r="G11" s="23"/>
      <c r="H11" s="15" t="s">
        <v>174</v>
      </c>
      <c r="I11" s="23"/>
    </row>
    <row r="12" spans="1:10">
      <c r="B12" s="44" t="s">
        <v>22</v>
      </c>
      <c r="C12" s="46"/>
      <c r="D12" s="46"/>
      <c r="E12" s="47"/>
      <c r="F12" s="47"/>
      <c r="G12" s="48"/>
      <c r="H12" s="47"/>
      <c r="I12" s="48"/>
    </row>
    <row r="13" spans="1:10">
      <c r="B13" s="44" t="s">
        <v>23</v>
      </c>
      <c r="C13" s="46"/>
      <c r="D13" s="46"/>
      <c r="E13" s="47"/>
      <c r="F13" s="47"/>
      <c r="G13" s="48"/>
      <c r="H13" s="47"/>
      <c r="I13" s="48"/>
    </row>
    <row r="14" spans="1:10">
      <c r="B14" s="44" t="s">
        <v>24</v>
      </c>
      <c r="C14" s="46"/>
      <c r="D14" s="46"/>
      <c r="E14" s="47"/>
      <c r="F14" s="47"/>
      <c r="G14" s="48"/>
      <c r="H14" s="47"/>
      <c r="I14" s="48"/>
    </row>
    <row r="15" spans="1:10">
      <c r="B15" s="44" t="s">
        <v>25</v>
      </c>
      <c r="C15" s="46"/>
      <c r="D15" s="46"/>
      <c r="E15" s="47"/>
      <c r="F15" s="47"/>
      <c r="G15" s="48"/>
      <c r="H15" s="47"/>
      <c r="I15" s="48"/>
    </row>
    <row r="16" spans="1:10">
      <c r="B16" s="44" t="s">
        <v>26</v>
      </c>
      <c r="C16" s="46"/>
      <c r="D16" s="46"/>
      <c r="E16" s="47"/>
      <c r="F16" s="47"/>
      <c r="G16" s="48"/>
      <c r="H16" s="47"/>
      <c r="I16" s="48"/>
    </row>
    <row r="17" spans="1:13">
      <c r="B17" s="44" t="s">
        <v>10</v>
      </c>
      <c r="C17" s="46"/>
      <c r="D17" s="46"/>
      <c r="E17" s="49"/>
      <c r="F17" s="47"/>
      <c r="G17" s="48"/>
      <c r="H17" s="47"/>
      <c r="I17" s="48"/>
    </row>
    <row r="18" spans="1:13">
      <c r="B18" s="44" t="s">
        <v>49</v>
      </c>
      <c r="C18" s="46"/>
      <c r="D18" s="46"/>
      <c r="E18" s="47"/>
      <c r="F18" s="47"/>
      <c r="G18" s="48"/>
      <c r="H18" s="47"/>
      <c r="I18" s="48"/>
    </row>
    <row r="19" spans="1:13" ht="34.5">
      <c r="B19" s="44" t="s">
        <v>50</v>
      </c>
      <c r="D19" s="23"/>
      <c r="E19" s="23"/>
      <c r="F19" s="23"/>
      <c r="G19" s="32"/>
      <c r="H19" s="23"/>
      <c r="I19" s="37" t="s">
        <v>303</v>
      </c>
    </row>
    <row r="20" spans="1:13">
      <c r="B20" s="44" t="s">
        <v>51</v>
      </c>
      <c r="C20" s="1"/>
      <c r="D20" s="6"/>
      <c r="E20" s="1"/>
      <c r="F20" s="1"/>
      <c r="G20" s="23"/>
      <c r="H20" s="1"/>
      <c r="I20" s="23"/>
    </row>
    <row r="21" spans="1:13" ht="51.75">
      <c r="B21" s="44" t="s">
        <v>3</v>
      </c>
      <c r="D21" s="13" t="s">
        <v>267</v>
      </c>
      <c r="E21" s="32"/>
      <c r="G21" s="14"/>
      <c r="H21" s="15" t="s">
        <v>206</v>
      </c>
      <c r="I21" s="6" t="s">
        <v>304</v>
      </c>
      <c r="J21" s="22"/>
      <c r="K21" s="3"/>
      <c r="L21" s="3"/>
      <c r="M21" s="2"/>
    </row>
    <row r="22" spans="1:13">
      <c r="B22" s="44" t="s">
        <v>62</v>
      </c>
      <c r="C22" s="15" t="s">
        <v>227</v>
      </c>
      <c r="D22" s="6"/>
      <c r="E22" s="1"/>
      <c r="F22" s="1"/>
      <c r="G22" s="1"/>
      <c r="H22" s="1"/>
      <c r="I22" s="23"/>
    </row>
    <row r="23" spans="1:13">
      <c r="B23" s="44" t="s">
        <v>63</v>
      </c>
      <c r="C23" s="46"/>
      <c r="D23" s="46"/>
      <c r="E23" s="47"/>
      <c r="F23" s="47"/>
      <c r="G23" s="47"/>
      <c r="H23" s="47"/>
      <c r="I23" s="48"/>
    </row>
    <row r="24" spans="1:13">
      <c r="B24" s="44" t="s">
        <v>64</v>
      </c>
      <c r="C24" s="46"/>
      <c r="D24" s="46"/>
      <c r="E24" s="47"/>
      <c r="F24" s="47"/>
      <c r="G24" s="47"/>
      <c r="H24" s="47"/>
      <c r="I24" s="48"/>
    </row>
    <row r="25" spans="1:13">
      <c r="B25" s="44" t="s">
        <v>65</v>
      </c>
      <c r="C25" s="46"/>
      <c r="D25" s="46"/>
      <c r="E25" s="47"/>
      <c r="F25" s="47"/>
      <c r="G25" s="47"/>
      <c r="H25" s="47"/>
      <c r="I25" s="48"/>
    </row>
    <row r="26" spans="1:13" s="7" customFormat="1">
      <c r="A26" s="9"/>
      <c r="B26" s="45" t="s">
        <v>66</v>
      </c>
      <c r="D26" s="24"/>
      <c r="E26" s="1"/>
      <c r="G26" s="15" t="s">
        <v>190</v>
      </c>
      <c r="H26" s="24"/>
      <c r="I26" s="31" t="s">
        <v>189</v>
      </c>
    </row>
    <row r="27" spans="1:13">
      <c r="B27" s="44" t="s">
        <v>35</v>
      </c>
      <c r="C27" s="46"/>
      <c r="D27" s="46"/>
      <c r="E27" s="47"/>
      <c r="F27" s="47"/>
      <c r="G27" s="47"/>
      <c r="H27" s="47"/>
      <c r="I27" s="48"/>
    </row>
    <row r="28" spans="1:13">
      <c r="B28" s="44" t="s">
        <v>28</v>
      </c>
      <c r="C28" s="46"/>
      <c r="D28" s="46"/>
      <c r="E28" s="47"/>
      <c r="F28" s="47"/>
      <c r="G28" s="47"/>
      <c r="H28" s="47"/>
      <c r="I28" s="48"/>
    </row>
    <row r="29" spans="1:13">
      <c r="B29" s="44" t="s">
        <v>211</v>
      </c>
      <c r="C29" s="46"/>
      <c r="D29" s="46"/>
      <c r="E29" s="47"/>
      <c r="F29" s="47"/>
      <c r="G29" s="47"/>
      <c r="H29" s="47"/>
      <c r="I29" s="48"/>
    </row>
    <row r="30" spans="1:13">
      <c r="B30" s="44" t="s">
        <v>41</v>
      </c>
      <c r="C30" s="46"/>
      <c r="D30" s="46"/>
      <c r="E30" s="47"/>
      <c r="F30" s="47"/>
      <c r="G30" s="47"/>
      <c r="H30" s="47"/>
      <c r="I30" s="48"/>
    </row>
    <row r="31" spans="1:13">
      <c r="B31" s="44" t="s">
        <v>212</v>
      </c>
      <c r="C31" s="46"/>
      <c r="D31" s="46"/>
      <c r="E31" s="47"/>
      <c r="F31" s="47"/>
      <c r="G31" s="47"/>
      <c r="H31" s="47"/>
      <c r="I31" s="48"/>
    </row>
    <row r="32" spans="1:13">
      <c r="B32" s="44" t="s">
        <v>8</v>
      </c>
      <c r="C32" s="16"/>
      <c r="E32" s="35"/>
      <c r="G32" s="1"/>
      <c r="H32" s="23"/>
      <c r="I32" s="28" t="s">
        <v>175</v>
      </c>
    </row>
    <row r="33" spans="2:9">
      <c r="B33" s="44" t="s">
        <v>9</v>
      </c>
      <c r="C33" s="46"/>
      <c r="D33" s="46"/>
      <c r="E33" s="50"/>
      <c r="F33" s="47"/>
      <c r="G33" s="47"/>
      <c r="H33" s="47"/>
      <c r="I33" s="48"/>
    </row>
    <row r="34" spans="2:9" ht="18.75">
      <c r="B34" s="44" t="s">
        <v>1</v>
      </c>
      <c r="C34" s="18"/>
      <c r="D34" s="12" t="s">
        <v>268</v>
      </c>
      <c r="E34" s="28" t="s">
        <v>203</v>
      </c>
      <c r="F34" s="23"/>
      <c r="G34" s="1"/>
      <c r="H34" s="21" t="s">
        <v>292</v>
      </c>
      <c r="I34" s="31" t="s">
        <v>205</v>
      </c>
    </row>
    <row r="35" spans="2:9" ht="18.75">
      <c r="B35" s="44" t="s">
        <v>2</v>
      </c>
      <c r="C35" s="14"/>
      <c r="D35" s="13" t="s">
        <v>269</v>
      </c>
      <c r="E35" s="29"/>
      <c r="F35" s="21" t="s">
        <v>204</v>
      </c>
      <c r="G35" s="23"/>
      <c r="H35" s="21" t="s">
        <v>299</v>
      </c>
      <c r="I35" s="31" t="s">
        <v>205</v>
      </c>
    </row>
    <row r="36" spans="2:9" ht="18.75">
      <c r="B36" s="44" t="s">
        <v>11</v>
      </c>
      <c r="C36" s="14"/>
      <c r="D36" s="13" t="s">
        <v>270</v>
      </c>
      <c r="E36" s="15" t="s">
        <v>207</v>
      </c>
      <c r="F36" s="15" t="s">
        <v>144</v>
      </c>
      <c r="G36" s="23"/>
      <c r="H36" s="23"/>
      <c r="I36" s="31" t="s">
        <v>208</v>
      </c>
    </row>
    <row r="37" spans="2:9" ht="18.75">
      <c r="B37" s="44" t="s">
        <v>15</v>
      </c>
      <c r="C37" s="14"/>
      <c r="D37" s="13" t="s">
        <v>271</v>
      </c>
      <c r="E37" s="13" t="s">
        <v>148</v>
      </c>
      <c r="F37" s="13" t="s">
        <v>209</v>
      </c>
      <c r="G37" s="13" t="s">
        <v>210</v>
      </c>
      <c r="H37" s="18"/>
      <c r="I37" s="36"/>
    </row>
    <row r="38" spans="2:9">
      <c r="B38" s="44" t="s">
        <v>29</v>
      </c>
      <c r="C38" s="16"/>
      <c r="E38" s="15" t="s">
        <v>289</v>
      </c>
      <c r="F38" s="15" t="s">
        <v>288</v>
      </c>
      <c r="G38" s="1"/>
      <c r="H38" s="1"/>
      <c r="I38" s="23"/>
    </row>
    <row r="39" spans="2:9">
      <c r="B39" s="44" t="s">
        <v>30</v>
      </c>
      <c r="C39" s="47"/>
      <c r="D39" s="46"/>
      <c r="E39" s="49"/>
      <c r="F39" s="47"/>
      <c r="G39" s="47"/>
      <c r="H39" s="47"/>
      <c r="I39" s="48"/>
    </row>
    <row r="40" spans="2:9">
      <c r="B40" s="44" t="s">
        <v>52</v>
      </c>
      <c r="C40" s="46"/>
      <c r="D40" s="46"/>
      <c r="E40" s="47"/>
      <c r="F40" s="47"/>
      <c r="G40" s="47"/>
      <c r="H40" s="47"/>
      <c r="I40" s="48"/>
    </row>
    <row r="41" spans="2:9" ht="16.5" customHeight="1">
      <c r="B41" s="44" t="s">
        <v>53</v>
      </c>
      <c r="C41" s="46"/>
      <c r="D41" s="46"/>
      <c r="E41" s="47"/>
      <c r="F41" s="47"/>
      <c r="G41" s="47"/>
      <c r="H41" s="47"/>
      <c r="I41" s="48"/>
    </row>
    <row r="42" spans="2:9" ht="15.75" customHeight="1">
      <c r="B42" s="44" t="s">
        <v>67</v>
      </c>
      <c r="C42" s="13" t="s">
        <v>228</v>
      </c>
      <c r="D42" s="17"/>
      <c r="E42" s="13" t="s">
        <v>213</v>
      </c>
      <c r="F42" s="13" t="s">
        <v>214</v>
      </c>
      <c r="G42" s="21" t="s">
        <v>191</v>
      </c>
      <c r="H42" s="1"/>
      <c r="I42" s="23"/>
    </row>
    <row r="43" spans="2:9">
      <c r="B43" s="44" t="s">
        <v>42</v>
      </c>
      <c r="C43" s="46"/>
      <c r="D43" s="46"/>
      <c r="E43" s="47"/>
      <c r="F43" s="47"/>
      <c r="G43" s="47"/>
      <c r="H43" s="47"/>
      <c r="I43" s="48"/>
    </row>
    <row r="44" spans="2:9">
      <c r="B44" s="44" t="s">
        <v>43</v>
      </c>
      <c r="C44" s="46"/>
      <c r="D44" s="46"/>
      <c r="E44" s="47"/>
      <c r="F44" s="47"/>
      <c r="G44" s="47"/>
      <c r="H44" s="47"/>
      <c r="I44" s="48"/>
    </row>
    <row r="45" spans="2:9">
      <c r="B45" s="44" t="s">
        <v>31</v>
      </c>
      <c r="C45" s="46"/>
      <c r="D45" s="46"/>
      <c r="E45" s="49"/>
      <c r="F45" s="47"/>
      <c r="G45" s="47"/>
      <c r="H45" s="47"/>
      <c r="I45" s="48"/>
    </row>
    <row r="46" spans="2:9">
      <c r="B46" s="44" t="s">
        <v>91</v>
      </c>
      <c r="C46" s="15" t="s">
        <v>223</v>
      </c>
      <c r="D46" s="6"/>
      <c r="E46" s="5"/>
      <c r="F46" s="1"/>
      <c r="G46" s="1"/>
      <c r="H46" s="1"/>
      <c r="I46" s="23"/>
    </row>
    <row r="47" spans="2:9">
      <c r="B47" s="44" t="s">
        <v>92</v>
      </c>
      <c r="C47" s="15" t="s">
        <v>224</v>
      </c>
      <c r="D47" s="6"/>
      <c r="E47" s="5"/>
      <c r="F47" s="1"/>
      <c r="G47" s="1"/>
      <c r="H47" s="1"/>
      <c r="I47" s="23"/>
    </row>
    <row r="48" spans="2:9">
      <c r="B48" s="44" t="s">
        <v>93</v>
      </c>
      <c r="C48" s="15" t="s">
        <v>225</v>
      </c>
      <c r="D48" s="6"/>
      <c r="E48" s="5"/>
      <c r="F48" s="1"/>
      <c r="G48" s="1"/>
      <c r="H48" s="1"/>
      <c r="I48" s="23"/>
    </row>
    <row r="49" spans="2:9">
      <c r="B49" s="44" t="s">
        <v>94</v>
      </c>
      <c r="C49" s="15" t="s">
        <v>226</v>
      </c>
      <c r="D49" s="6"/>
      <c r="E49" s="5"/>
      <c r="F49" s="1"/>
      <c r="G49" s="1"/>
      <c r="H49" s="1"/>
      <c r="I49" s="23"/>
    </row>
    <row r="50" spans="2:9">
      <c r="B50" s="44" t="s">
        <v>44</v>
      </c>
      <c r="C50" s="46"/>
      <c r="D50" s="46"/>
      <c r="E50" s="47"/>
      <c r="F50" s="47"/>
      <c r="G50" s="47"/>
      <c r="H50" s="47"/>
      <c r="I50" s="48"/>
    </row>
    <row r="51" spans="2:9">
      <c r="B51" s="44" t="s">
        <v>45</v>
      </c>
      <c r="C51" s="46"/>
      <c r="D51" s="46"/>
      <c r="E51" s="47"/>
      <c r="F51" s="47"/>
      <c r="G51" s="47"/>
      <c r="H51" s="47"/>
      <c r="I51" s="48"/>
    </row>
    <row r="52" spans="2:9">
      <c r="B52" s="44" t="s">
        <v>46</v>
      </c>
      <c r="C52" s="46"/>
      <c r="D52" s="46"/>
      <c r="E52" s="47"/>
      <c r="F52" s="47"/>
      <c r="G52" s="47"/>
      <c r="H52" s="47"/>
      <c r="I52" s="48"/>
    </row>
    <row r="53" spans="2:9">
      <c r="B53" s="44" t="s">
        <v>47</v>
      </c>
      <c r="C53" s="46"/>
      <c r="D53" s="46"/>
      <c r="E53" s="47"/>
      <c r="F53" s="47"/>
      <c r="G53" s="47"/>
      <c r="H53" s="47"/>
      <c r="I53" s="48"/>
    </row>
    <row r="54" spans="2:9">
      <c r="B54" s="44" t="s">
        <v>48</v>
      </c>
      <c r="C54" s="46"/>
      <c r="D54" s="46"/>
      <c r="E54" s="47"/>
      <c r="F54" s="47"/>
      <c r="G54" s="47"/>
      <c r="H54" s="47"/>
      <c r="I54" s="48"/>
    </row>
    <row r="55" spans="2:9" ht="31.5">
      <c r="B55" s="44" t="s">
        <v>17</v>
      </c>
      <c r="C55" s="6"/>
      <c r="D55" s="18"/>
      <c r="E55" s="23"/>
      <c r="F55" s="21" t="s">
        <v>179</v>
      </c>
      <c r="G55" s="21" t="s">
        <v>180</v>
      </c>
      <c r="H55" s="1"/>
      <c r="I55" s="30" t="s">
        <v>305</v>
      </c>
    </row>
    <row r="56" spans="2:9">
      <c r="B56" s="44" t="s">
        <v>32</v>
      </c>
      <c r="D56" s="15" t="s">
        <v>182</v>
      </c>
      <c r="E56" s="15" t="s">
        <v>181</v>
      </c>
      <c r="F56" s="12" t="s">
        <v>187</v>
      </c>
      <c r="G56" s="1"/>
      <c r="H56" s="1"/>
      <c r="I56" s="23"/>
    </row>
    <row r="57" spans="2:9">
      <c r="B57" s="44" t="s">
        <v>36</v>
      </c>
      <c r="C57" s="46"/>
      <c r="D57" s="46"/>
      <c r="E57" s="47"/>
      <c r="F57" s="47"/>
      <c r="G57" s="47"/>
      <c r="H57" s="47"/>
      <c r="I57" s="48"/>
    </row>
    <row r="58" spans="2:9">
      <c r="B58" s="44" t="s">
        <v>12</v>
      </c>
      <c r="C58" s="17"/>
      <c r="D58" s="13" t="s">
        <v>272</v>
      </c>
      <c r="E58" s="5"/>
      <c r="F58" s="5"/>
      <c r="G58" s="1"/>
      <c r="H58" s="1"/>
      <c r="I58" s="23"/>
    </row>
    <row r="59" spans="2:9">
      <c r="B59" s="44" t="s">
        <v>18</v>
      </c>
      <c r="C59" s="16"/>
      <c r="E59" s="23"/>
      <c r="F59" s="21" t="s">
        <v>177</v>
      </c>
      <c r="G59" s="27" t="s">
        <v>180</v>
      </c>
      <c r="H59" s="21" t="s">
        <v>179</v>
      </c>
      <c r="I59" s="15" t="s">
        <v>178</v>
      </c>
    </row>
    <row r="60" spans="2:9">
      <c r="B60" s="44" t="s">
        <v>27</v>
      </c>
      <c r="C60" s="46"/>
      <c r="D60" s="46"/>
      <c r="E60" s="48"/>
      <c r="F60" s="48"/>
      <c r="G60" s="48"/>
      <c r="H60" s="47"/>
      <c r="I60" s="48"/>
    </row>
    <row r="61" spans="2:9">
      <c r="B61" s="44" t="s">
        <v>33</v>
      </c>
      <c r="C61" s="47"/>
      <c r="D61" s="46"/>
      <c r="E61" s="50"/>
      <c r="F61" s="48"/>
      <c r="G61" s="48"/>
      <c r="H61" s="47"/>
      <c r="I61" s="48"/>
    </row>
    <row r="62" spans="2:9">
      <c r="B62" s="44" t="s">
        <v>37</v>
      </c>
      <c r="C62" s="46"/>
      <c r="D62" s="46"/>
      <c r="E62" s="48"/>
      <c r="F62" s="48"/>
      <c r="G62" s="48"/>
      <c r="H62" s="47"/>
      <c r="I62" s="48"/>
    </row>
    <row r="63" spans="2:9">
      <c r="B63" s="44" t="s">
        <v>0</v>
      </c>
      <c r="C63" s="47"/>
      <c r="D63" s="47"/>
      <c r="E63" s="48"/>
      <c r="F63" s="48"/>
      <c r="G63" s="48"/>
      <c r="H63" s="47"/>
      <c r="I63" s="48"/>
    </row>
    <row r="64" spans="2:9">
      <c r="B64" s="44" t="s">
        <v>16</v>
      </c>
      <c r="C64" s="16"/>
      <c r="E64" s="23"/>
      <c r="F64" s="21" t="s">
        <v>177</v>
      </c>
      <c r="G64" s="27" t="s">
        <v>180</v>
      </c>
      <c r="H64" s="21" t="s">
        <v>179</v>
      </c>
      <c r="I64" s="15" t="s">
        <v>178</v>
      </c>
    </row>
    <row r="65" spans="2:9">
      <c r="B65" s="44" t="s">
        <v>34</v>
      </c>
      <c r="C65" s="17"/>
      <c r="D65" s="6"/>
      <c r="E65" s="23"/>
      <c r="F65" s="23"/>
      <c r="G65" s="23"/>
      <c r="H65" s="1"/>
      <c r="I65" s="23"/>
    </row>
    <row r="66" spans="2:9">
      <c r="B66" s="44" t="s">
        <v>14</v>
      </c>
      <c r="C66" s="15" t="s">
        <v>290</v>
      </c>
      <c r="D66" s="13" t="s">
        <v>282</v>
      </c>
      <c r="E66" s="23"/>
      <c r="F66" s="23"/>
      <c r="G66" s="23"/>
      <c r="H66" s="21" t="s">
        <v>146</v>
      </c>
      <c r="I66" s="15" t="s">
        <v>147</v>
      </c>
    </row>
    <row r="67" spans="2:9">
      <c r="B67" s="44" t="s">
        <v>38</v>
      </c>
      <c r="C67" s="46"/>
      <c r="D67" s="46"/>
      <c r="E67" s="48"/>
      <c r="F67" s="48"/>
      <c r="G67" s="48"/>
      <c r="H67" s="47"/>
      <c r="I67" s="48"/>
    </row>
    <row r="68" spans="2:9">
      <c r="B68" s="44" t="s">
        <v>39</v>
      </c>
      <c r="C68" s="46"/>
      <c r="D68" s="46"/>
      <c r="E68" s="48"/>
      <c r="F68" s="48"/>
      <c r="G68" s="48"/>
      <c r="H68" s="47"/>
      <c r="I68" s="48"/>
    </row>
    <row r="69" spans="2:9">
      <c r="B69" s="44" t="s">
        <v>40</v>
      </c>
      <c r="C69" s="46"/>
      <c r="D69" s="46"/>
      <c r="E69" s="48"/>
      <c r="F69" s="48"/>
      <c r="G69" s="48"/>
      <c r="H69" s="47"/>
      <c r="I69" s="48"/>
    </row>
    <row r="70" spans="2:9">
      <c r="B70" s="44" t="s">
        <v>54</v>
      </c>
      <c r="C70" s="16"/>
      <c r="D70" s="13" t="s">
        <v>281</v>
      </c>
      <c r="E70" s="5"/>
      <c r="F70" s="1"/>
      <c r="G70" s="1"/>
      <c r="H70" s="1"/>
      <c r="I70" s="23"/>
    </row>
    <row r="71" spans="2:9">
      <c r="B71" s="44" t="s">
        <v>55</v>
      </c>
      <c r="C71" s="46"/>
      <c r="D71" s="46"/>
      <c r="E71" s="49"/>
      <c r="F71" s="47"/>
      <c r="G71" s="47"/>
      <c r="H71" s="47"/>
      <c r="I71" s="48"/>
    </row>
    <row r="72" spans="2:9">
      <c r="B72" s="44" t="s">
        <v>56</v>
      </c>
      <c r="C72" s="46"/>
      <c r="D72" s="46"/>
      <c r="E72" s="49"/>
      <c r="F72" s="47"/>
      <c r="G72" s="47"/>
      <c r="H72" s="47"/>
      <c r="I72" s="48"/>
    </row>
    <row r="73" spans="2:9">
      <c r="B73" s="44" t="s">
        <v>57</v>
      </c>
      <c r="C73" s="46"/>
      <c r="D73" s="46"/>
      <c r="E73" s="49"/>
      <c r="F73" s="47"/>
      <c r="G73" s="47"/>
      <c r="H73" s="47"/>
      <c r="I73" s="48"/>
    </row>
    <row r="74" spans="2:9">
      <c r="B74" s="44" t="s">
        <v>58</v>
      </c>
      <c r="C74" s="46"/>
      <c r="D74" s="46"/>
      <c r="E74" s="49"/>
      <c r="F74" s="47"/>
      <c r="G74" s="47"/>
      <c r="H74" s="47"/>
      <c r="I74" s="48"/>
    </row>
    <row r="75" spans="2:9">
      <c r="B75" s="44" t="s">
        <v>59</v>
      </c>
      <c r="C75" s="46"/>
      <c r="D75" s="46"/>
      <c r="E75" s="49"/>
      <c r="F75" s="47"/>
      <c r="G75" s="47"/>
      <c r="H75" s="47"/>
      <c r="I75" s="48"/>
    </row>
    <row r="76" spans="2:9">
      <c r="B76" s="44" t="s">
        <v>68</v>
      </c>
      <c r="C76" s="15" t="s">
        <v>229</v>
      </c>
      <c r="D76" s="17"/>
      <c r="E76" s="5"/>
      <c r="F76" s="5"/>
      <c r="G76" s="1"/>
      <c r="H76" s="1"/>
      <c r="I76" s="23"/>
    </row>
    <row r="77" spans="2:9">
      <c r="B77" s="44" t="s">
        <v>69</v>
      </c>
      <c r="C77" s="15" t="s">
        <v>230</v>
      </c>
      <c r="D77" s="17"/>
      <c r="E77" s="23"/>
      <c r="F77" s="5"/>
      <c r="G77" s="15" t="s">
        <v>217</v>
      </c>
      <c r="H77" s="1"/>
      <c r="I77" s="23"/>
    </row>
    <row r="78" spans="2:9">
      <c r="B78" s="44" t="s">
        <v>70</v>
      </c>
      <c r="C78" s="15" t="s">
        <v>231</v>
      </c>
      <c r="D78" s="17"/>
      <c r="E78" s="23"/>
      <c r="F78" s="5"/>
      <c r="G78" s="15" t="s">
        <v>218</v>
      </c>
      <c r="H78" s="1"/>
      <c r="I78" s="23"/>
    </row>
    <row r="79" spans="2:9">
      <c r="B79" s="44" t="s">
        <v>71</v>
      </c>
      <c r="C79" s="6"/>
      <c r="D79" s="6"/>
      <c r="E79" s="5"/>
      <c r="F79" s="5"/>
      <c r="G79" s="1"/>
      <c r="H79" s="1"/>
      <c r="I79" s="23"/>
    </row>
    <row r="80" spans="2:9" ht="18.75">
      <c r="B80" s="44" t="s">
        <v>72</v>
      </c>
      <c r="C80" s="15" t="s">
        <v>283</v>
      </c>
      <c r="D80" s="15" t="s">
        <v>215</v>
      </c>
      <c r="E80" s="1"/>
      <c r="F80" s="21" t="s">
        <v>192</v>
      </c>
      <c r="G80" s="1"/>
      <c r="H80" s="1"/>
      <c r="I80" s="23"/>
    </row>
    <row r="81" spans="2:9">
      <c r="B81" s="44" t="s">
        <v>73</v>
      </c>
      <c r="C81" s="15" t="s">
        <v>232</v>
      </c>
      <c r="D81" s="17"/>
      <c r="E81" s="5"/>
      <c r="F81" s="1"/>
      <c r="G81" s="1"/>
      <c r="H81" s="1"/>
      <c r="I81" s="23"/>
    </row>
    <row r="82" spans="2:9">
      <c r="B82" s="44" t="s">
        <v>74</v>
      </c>
      <c r="C82" s="15" t="s">
        <v>233</v>
      </c>
      <c r="D82" s="17"/>
      <c r="E82" s="23"/>
      <c r="F82" s="15" t="s">
        <v>193</v>
      </c>
      <c r="G82" s="23"/>
      <c r="H82" s="23"/>
      <c r="I82" s="23"/>
    </row>
    <row r="83" spans="2:9">
      <c r="B83" s="44" t="s">
        <v>75</v>
      </c>
      <c r="C83" s="6"/>
      <c r="D83" s="6"/>
      <c r="E83" s="5"/>
      <c r="F83" s="1"/>
      <c r="G83" s="23"/>
      <c r="H83" s="23"/>
      <c r="I83" s="23"/>
    </row>
    <row r="84" spans="2:9" ht="31.5">
      <c r="B84" s="44" t="s">
        <v>77</v>
      </c>
      <c r="C84" s="30" t="s">
        <v>300</v>
      </c>
      <c r="D84" s="17"/>
      <c r="E84" s="15" t="s">
        <v>149</v>
      </c>
      <c r="F84" s="21" t="s">
        <v>194</v>
      </c>
      <c r="G84" s="23"/>
      <c r="H84" s="23"/>
      <c r="I84" s="31" t="s">
        <v>150</v>
      </c>
    </row>
    <row r="85" spans="2:9">
      <c r="B85" s="44" t="s">
        <v>78</v>
      </c>
      <c r="C85" s="15" t="s">
        <v>234</v>
      </c>
      <c r="D85" s="13" t="s">
        <v>151</v>
      </c>
      <c r="E85" s="15" t="s">
        <v>184</v>
      </c>
      <c r="F85" s="15" t="s">
        <v>173</v>
      </c>
      <c r="G85" s="23"/>
      <c r="H85" s="23"/>
      <c r="I85" s="27" t="s">
        <v>195</v>
      </c>
    </row>
    <row r="86" spans="2:9">
      <c r="B86" s="44" t="s">
        <v>79</v>
      </c>
      <c r="C86" s="15" t="s">
        <v>152</v>
      </c>
      <c r="D86" s="17"/>
      <c r="E86" s="15" t="s">
        <v>153</v>
      </c>
      <c r="F86" s="15" t="s">
        <v>154</v>
      </c>
      <c r="G86" s="23"/>
      <c r="H86" s="23"/>
      <c r="I86" s="23"/>
    </row>
    <row r="87" spans="2:9">
      <c r="B87" s="44" t="s">
        <v>80</v>
      </c>
      <c r="C87" s="15" t="s">
        <v>291</v>
      </c>
      <c r="D87" s="13" t="s">
        <v>280</v>
      </c>
      <c r="E87" s="23"/>
      <c r="F87" s="1"/>
      <c r="G87" s="1"/>
      <c r="H87" s="1"/>
      <c r="I87" s="23"/>
    </row>
    <row r="88" spans="2:9">
      <c r="B88" s="44" t="s">
        <v>81</v>
      </c>
      <c r="C88" s="47"/>
      <c r="D88" s="46"/>
      <c r="E88" s="49"/>
      <c r="F88" s="47"/>
      <c r="G88" s="47"/>
      <c r="H88" s="47"/>
      <c r="I88" s="48"/>
    </row>
    <row r="89" spans="2:9">
      <c r="B89" s="44" t="s">
        <v>82</v>
      </c>
      <c r="C89" s="15" t="s">
        <v>235</v>
      </c>
      <c r="D89" s="17"/>
      <c r="E89" s="15" t="s">
        <v>196</v>
      </c>
      <c r="F89" s="1"/>
      <c r="G89" s="1"/>
      <c r="H89" s="1"/>
      <c r="I89" s="23"/>
    </row>
    <row r="90" spans="2:9">
      <c r="B90" s="44" t="s">
        <v>83</v>
      </c>
      <c r="C90" s="15" t="s">
        <v>236</v>
      </c>
      <c r="D90" s="17"/>
      <c r="E90" s="15" t="s">
        <v>197</v>
      </c>
      <c r="F90" s="15" t="s">
        <v>198</v>
      </c>
      <c r="G90" s="1"/>
      <c r="H90" s="1"/>
      <c r="I90" s="23"/>
    </row>
    <row r="91" spans="2:9">
      <c r="B91" s="44" t="s">
        <v>84</v>
      </c>
      <c r="C91" s="15" t="s">
        <v>155</v>
      </c>
      <c r="D91" s="17"/>
      <c r="E91" s="13" t="s">
        <v>199</v>
      </c>
      <c r="F91" s="1"/>
      <c r="G91" s="1"/>
      <c r="H91" s="1"/>
      <c r="I91" s="23"/>
    </row>
    <row r="92" spans="2:9">
      <c r="B92" s="44" t="s">
        <v>85</v>
      </c>
      <c r="C92" s="15" t="s">
        <v>237</v>
      </c>
      <c r="D92" s="17"/>
      <c r="E92" s="13" t="s">
        <v>156</v>
      </c>
      <c r="F92" s="1"/>
      <c r="G92" s="1"/>
      <c r="H92" s="1"/>
      <c r="I92" s="23"/>
    </row>
    <row r="93" spans="2:9">
      <c r="B93" s="44" t="s">
        <v>86</v>
      </c>
      <c r="C93" s="15" t="s">
        <v>238</v>
      </c>
      <c r="D93" s="17"/>
      <c r="E93" s="24"/>
      <c r="F93" s="1"/>
      <c r="G93" s="1"/>
      <c r="H93" s="1"/>
      <c r="I93" s="23"/>
    </row>
    <row r="94" spans="2:9">
      <c r="B94" s="44" t="s">
        <v>87</v>
      </c>
      <c r="C94" s="15" t="s">
        <v>239</v>
      </c>
      <c r="D94" s="17"/>
      <c r="E94" s="33"/>
      <c r="F94" s="13" t="s">
        <v>200</v>
      </c>
      <c r="G94" s="1"/>
      <c r="H94" s="1"/>
      <c r="I94" s="23"/>
    </row>
    <row r="95" spans="2:9">
      <c r="B95" s="44" t="s">
        <v>88</v>
      </c>
      <c r="C95" s="15" t="s">
        <v>157</v>
      </c>
      <c r="D95" s="17"/>
      <c r="E95" s="24"/>
      <c r="F95" s="1"/>
      <c r="G95" s="1"/>
      <c r="H95" s="1"/>
      <c r="I95" s="23"/>
    </row>
    <row r="96" spans="2:9">
      <c r="B96" s="44" t="s">
        <v>89</v>
      </c>
      <c r="C96" s="15" t="s">
        <v>240</v>
      </c>
      <c r="D96" s="17"/>
      <c r="E96" s="24"/>
      <c r="F96" s="1"/>
      <c r="G96" s="1"/>
      <c r="H96" s="1"/>
      <c r="I96" s="23"/>
    </row>
    <row r="97" spans="2:9">
      <c r="B97" s="44" t="s">
        <v>90</v>
      </c>
      <c r="C97" s="15" t="s">
        <v>241</v>
      </c>
      <c r="D97" s="17"/>
      <c r="E97" s="33"/>
      <c r="F97" s="15" t="s">
        <v>201</v>
      </c>
      <c r="G97" s="1"/>
      <c r="H97" s="1"/>
      <c r="I97" s="23"/>
    </row>
    <row r="98" spans="2:9">
      <c r="B98" s="44" t="s">
        <v>95</v>
      </c>
      <c r="C98" s="15" t="s">
        <v>242</v>
      </c>
      <c r="D98" s="17"/>
      <c r="E98" s="24"/>
      <c r="F98" s="1"/>
      <c r="G98" s="1"/>
      <c r="H98" s="1"/>
      <c r="I98" s="23"/>
    </row>
    <row r="99" spans="2:9">
      <c r="B99" s="44" t="s">
        <v>96</v>
      </c>
      <c r="C99" s="15" t="s">
        <v>243</v>
      </c>
      <c r="D99" s="17"/>
      <c r="E99" s="15" t="s">
        <v>202</v>
      </c>
      <c r="F99" s="1"/>
      <c r="G99" s="1"/>
      <c r="H99" s="1"/>
      <c r="I99" s="23"/>
    </row>
    <row r="100" spans="2:9">
      <c r="B100" s="44" t="s">
        <v>97</v>
      </c>
      <c r="C100" s="15" t="s">
        <v>244</v>
      </c>
      <c r="D100" s="17"/>
      <c r="E100" s="5"/>
      <c r="F100" s="1"/>
      <c r="G100" s="1"/>
      <c r="H100" s="1"/>
      <c r="I100" s="23"/>
    </row>
    <row r="101" spans="2:9">
      <c r="B101" s="44" t="s">
        <v>98</v>
      </c>
      <c r="C101" s="15" t="s">
        <v>245</v>
      </c>
      <c r="D101" s="17"/>
      <c r="E101" s="5"/>
      <c r="F101" s="1"/>
      <c r="G101" s="1"/>
      <c r="H101" s="1"/>
      <c r="I101" s="23"/>
    </row>
    <row r="102" spans="2:9">
      <c r="B102" s="44" t="s">
        <v>99</v>
      </c>
      <c r="C102" s="15" t="s">
        <v>246</v>
      </c>
      <c r="D102" s="17"/>
      <c r="E102" s="5"/>
      <c r="F102" s="1"/>
      <c r="G102" s="1"/>
      <c r="H102" s="1"/>
      <c r="I102" s="23"/>
    </row>
    <row r="103" spans="2:9">
      <c r="B103" s="44" t="s">
        <v>100</v>
      </c>
      <c r="C103" s="15" t="s">
        <v>247</v>
      </c>
      <c r="D103" s="17"/>
      <c r="E103" s="5"/>
      <c r="F103" s="1"/>
      <c r="G103" s="1"/>
      <c r="H103" s="1"/>
      <c r="I103" s="23"/>
    </row>
    <row r="104" spans="2:9">
      <c r="B104" s="44" t="s">
        <v>101</v>
      </c>
      <c r="C104" s="15" t="s">
        <v>248</v>
      </c>
      <c r="D104" s="17"/>
      <c r="E104" s="5"/>
      <c r="F104" s="1"/>
      <c r="G104" s="1"/>
      <c r="H104" s="1"/>
      <c r="I104" s="23"/>
    </row>
    <row r="105" spans="2:9">
      <c r="B105" s="44" t="s">
        <v>102</v>
      </c>
      <c r="C105" s="46"/>
      <c r="D105" s="46"/>
      <c r="E105" s="49"/>
      <c r="F105" s="47"/>
      <c r="G105" s="47"/>
      <c r="H105" s="47"/>
      <c r="I105" s="48"/>
    </row>
    <row r="106" spans="2:9">
      <c r="B106" s="44" t="s">
        <v>103</v>
      </c>
      <c r="C106" s="46"/>
      <c r="D106" s="46"/>
      <c r="E106" s="49"/>
      <c r="F106" s="47"/>
      <c r="G106" s="47"/>
      <c r="H106" s="47"/>
      <c r="I106" s="48"/>
    </row>
    <row r="107" spans="2:9">
      <c r="B107" s="44" t="s">
        <v>104</v>
      </c>
      <c r="C107" s="15" t="s">
        <v>249</v>
      </c>
      <c r="D107" s="6"/>
      <c r="E107" s="13" t="s">
        <v>185</v>
      </c>
      <c r="F107" s="1"/>
      <c r="G107" s="1"/>
      <c r="H107" s="1"/>
      <c r="I107" s="23"/>
    </row>
    <row r="108" spans="2:9">
      <c r="B108" s="44" t="s">
        <v>105</v>
      </c>
      <c r="C108" s="46"/>
      <c r="D108" s="46"/>
      <c r="E108" s="49"/>
      <c r="F108" s="47"/>
      <c r="G108" s="47"/>
      <c r="H108" s="47"/>
      <c r="I108" s="48"/>
    </row>
    <row r="109" spans="2:9">
      <c r="B109" s="44" t="s">
        <v>106</v>
      </c>
      <c r="C109" s="46"/>
      <c r="D109" s="46"/>
      <c r="E109" s="49"/>
      <c r="F109" s="47"/>
      <c r="G109" s="47"/>
      <c r="H109" s="47"/>
      <c r="I109" s="48"/>
    </row>
    <row r="110" spans="2:9">
      <c r="B110" s="44" t="s">
        <v>107</v>
      </c>
      <c r="C110" s="46"/>
      <c r="D110" s="46"/>
      <c r="E110" s="49"/>
      <c r="F110" s="47"/>
      <c r="G110" s="47"/>
      <c r="H110" s="47"/>
      <c r="I110" s="48"/>
    </row>
    <row r="111" spans="2:9">
      <c r="B111" s="44" t="s">
        <v>108</v>
      </c>
      <c r="C111" s="15" t="s">
        <v>158</v>
      </c>
      <c r="D111" s="17"/>
      <c r="E111" s="5"/>
      <c r="F111" s="1"/>
      <c r="G111" s="1"/>
      <c r="H111" s="1"/>
      <c r="I111" s="23"/>
    </row>
    <row r="112" spans="2:9">
      <c r="B112" s="44" t="s">
        <v>109</v>
      </c>
      <c r="C112" s="13" t="s">
        <v>159</v>
      </c>
      <c r="D112" s="13" t="s">
        <v>279</v>
      </c>
      <c r="E112" s="23"/>
      <c r="F112" s="13" t="s">
        <v>160</v>
      </c>
      <c r="G112" s="1"/>
      <c r="H112" s="1"/>
      <c r="I112" s="23"/>
    </row>
    <row r="113" spans="2:9">
      <c r="B113" s="44" t="s">
        <v>110</v>
      </c>
      <c r="D113" s="13" t="s">
        <v>278</v>
      </c>
      <c r="E113" s="36"/>
      <c r="F113" s="1"/>
      <c r="G113" s="1"/>
      <c r="H113" s="1"/>
      <c r="I113" s="31" t="s">
        <v>186</v>
      </c>
    </row>
    <row r="114" spans="2:9">
      <c r="B114" s="44" t="s">
        <v>111</v>
      </c>
      <c r="C114" s="49"/>
      <c r="D114" s="46"/>
      <c r="E114" s="49"/>
      <c r="F114" s="47"/>
      <c r="G114" s="47"/>
      <c r="H114" s="47"/>
      <c r="I114" s="48"/>
    </row>
    <row r="115" spans="2:9">
      <c r="B115" s="44" t="s">
        <v>112</v>
      </c>
      <c r="C115" s="15" t="s">
        <v>250</v>
      </c>
      <c r="D115" s="17"/>
      <c r="E115" s="5"/>
      <c r="F115" s="1"/>
      <c r="G115" s="1"/>
      <c r="H115" s="1"/>
      <c r="I115" s="23"/>
    </row>
    <row r="116" spans="2:9">
      <c r="B116" s="44" t="s">
        <v>113</v>
      </c>
      <c r="C116" s="15" t="s">
        <v>251</v>
      </c>
      <c r="D116" s="13" t="s">
        <v>161</v>
      </c>
      <c r="E116" s="23"/>
      <c r="F116" s="1"/>
      <c r="G116" s="1"/>
      <c r="H116" s="1"/>
      <c r="I116" s="23"/>
    </row>
    <row r="117" spans="2:9">
      <c r="B117" s="44" t="s">
        <v>114</v>
      </c>
      <c r="C117" s="13" t="s">
        <v>252</v>
      </c>
      <c r="D117" s="13" t="s">
        <v>163</v>
      </c>
      <c r="E117" s="15" t="s">
        <v>162</v>
      </c>
      <c r="F117" s="23"/>
      <c r="G117" s="1"/>
      <c r="H117" s="1"/>
      <c r="I117" s="23"/>
    </row>
    <row r="118" spans="2:9">
      <c r="B118" s="44" t="s">
        <v>115</v>
      </c>
      <c r="D118" s="13" t="s">
        <v>277</v>
      </c>
      <c r="E118" s="5"/>
      <c r="F118" s="1"/>
      <c r="G118" s="1"/>
      <c r="H118" s="1"/>
      <c r="I118" s="23"/>
    </row>
    <row r="119" spans="2:9">
      <c r="B119" s="44" t="s">
        <v>116</v>
      </c>
      <c r="C119" s="47"/>
      <c r="D119" s="46"/>
      <c r="E119" s="49"/>
      <c r="F119" s="47"/>
      <c r="G119" s="47"/>
      <c r="H119" s="47"/>
      <c r="I119" s="48"/>
    </row>
    <row r="120" spans="2:9">
      <c r="B120" s="44" t="s">
        <v>117</v>
      </c>
      <c r="C120" s="46"/>
      <c r="D120" s="46"/>
      <c r="E120" s="49"/>
      <c r="F120" s="47"/>
      <c r="G120" s="47"/>
      <c r="H120" s="47"/>
      <c r="I120" s="48"/>
    </row>
    <row r="121" spans="2:9">
      <c r="B121" s="44" t="s">
        <v>118</v>
      </c>
      <c r="C121" s="46"/>
      <c r="D121" s="46"/>
      <c r="E121" s="49"/>
      <c r="F121" s="47"/>
      <c r="G121" s="47"/>
      <c r="H121" s="47"/>
      <c r="I121" s="48"/>
    </row>
    <row r="122" spans="2:9">
      <c r="B122" s="44" t="s">
        <v>119</v>
      </c>
      <c r="C122" s="15" t="s">
        <v>253</v>
      </c>
      <c r="D122" s="17"/>
      <c r="E122" s="5"/>
      <c r="F122" s="1"/>
      <c r="G122" s="1"/>
      <c r="H122" s="1"/>
      <c r="I122" s="23"/>
    </row>
    <row r="123" spans="2:9">
      <c r="B123" s="44" t="s">
        <v>120</v>
      </c>
      <c r="C123" s="15" t="s">
        <v>254</v>
      </c>
      <c r="D123" s="17"/>
      <c r="E123" s="5"/>
      <c r="F123" s="1"/>
      <c r="G123" s="1"/>
      <c r="H123" s="1"/>
      <c r="I123" s="23"/>
    </row>
    <row r="124" spans="2:9">
      <c r="B124" s="44" t="s">
        <v>121</v>
      </c>
      <c r="C124" s="15" t="s">
        <v>255</v>
      </c>
      <c r="D124" s="17"/>
      <c r="E124" s="5"/>
      <c r="F124" s="1"/>
      <c r="G124" s="1"/>
      <c r="H124" s="1"/>
      <c r="I124" s="23"/>
    </row>
    <row r="125" spans="2:9">
      <c r="B125" s="44" t="s">
        <v>124</v>
      </c>
      <c r="C125" s="46"/>
      <c r="D125" s="46"/>
      <c r="E125" s="49"/>
      <c r="F125" s="47"/>
      <c r="G125" s="47"/>
      <c r="H125" s="47"/>
      <c r="I125" s="48"/>
    </row>
    <row r="126" spans="2:9">
      <c r="B126" s="44" t="s">
        <v>125</v>
      </c>
      <c r="D126" s="25"/>
      <c r="E126" s="5"/>
      <c r="F126" s="23"/>
      <c r="G126" s="1"/>
      <c r="H126" s="15" t="s">
        <v>165</v>
      </c>
      <c r="I126" s="23"/>
    </row>
    <row r="127" spans="2:9">
      <c r="B127" s="44" t="s">
        <v>126</v>
      </c>
      <c r="C127" s="15" t="s">
        <v>265</v>
      </c>
      <c r="D127" s="17"/>
      <c r="E127" s="5"/>
      <c r="F127" s="1"/>
      <c r="G127" s="1"/>
      <c r="H127" s="1"/>
      <c r="I127" s="23"/>
    </row>
    <row r="128" spans="2:9">
      <c r="B128" s="44" t="s">
        <v>127</v>
      </c>
      <c r="C128" s="15" t="s">
        <v>264</v>
      </c>
      <c r="D128" s="17"/>
      <c r="E128" s="5"/>
      <c r="F128" s="1"/>
      <c r="G128" s="1"/>
      <c r="H128" s="1"/>
      <c r="I128" s="23"/>
    </row>
    <row r="129" spans="2:9">
      <c r="B129" s="44" t="s">
        <v>128</v>
      </c>
      <c r="C129" s="15" t="s">
        <v>263</v>
      </c>
      <c r="D129" s="17"/>
      <c r="E129" s="31" t="s">
        <v>301</v>
      </c>
      <c r="F129" s="15" t="s">
        <v>166</v>
      </c>
      <c r="G129" s="1"/>
      <c r="H129" s="1"/>
      <c r="I129" s="23"/>
    </row>
    <row r="130" spans="2:9">
      <c r="B130" s="44" t="s">
        <v>129</v>
      </c>
      <c r="C130" s="15" t="s">
        <v>262</v>
      </c>
      <c r="D130" s="17"/>
      <c r="E130" s="23"/>
      <c r="F130" s="15" t="s">
        <v>167</v>
      </c>
      <c r="G130" s="23"/>
      <c r="H130" s="15" t="s">
        <v>168</v>
      </c>
      <c r="I130" s="23"/>
    </row>
    <row r="131" spans="2:9">
      <c r="B131" s="44" t="s">
        <v>130</v>
      </c>
      <c r="C131" s="15" t="s">
        <v>261</v>
      </c>
      <c r="D131" s="17"/>
      <c r="E131" s="33"/>
      <c r="F131" s="15" t="s">
        <v>169</v>
      </c>
      <c r="G131" s="1"/>
      <c r="H131" s="1"/>
      <c r="I131" s="23"/>
    </row>
    <row r="132" spans="2:9">
      <c r="B132" s="44" t="s">
        <v>131</v>
      </c>
      <c r="C132" s="15" t="s">
        <v>260</v>
      </c>
      <c r="D132" s="17"/>
      <c r="E132" s="34" t="s">
        <v>170</v>
      </c>
      <c r="F132" s="1"/>
      <c r="G132" s="1"/>
      <c r="H132" s="1"/>
      <c r="I132" s="23"/>
    </row>
    <row r="133" spans="2:9">
      <c r="B133" s="44" t="s">
        <v>132</v>
      </c>
      <c r="C133" s="51"/>
      <c r="D133" s="46"/>
      <c r="E133" s="50"/>
      <c r="F133" s="47"/>
      <c r="G133" s="47"/>
      <c r="H133" s="47"/>
      <c r="I133" s="48"/>
    </row>
    <row r="134" spans="2:9">
      <c r="B134" s="44" t="s">
        <v>133</v>
      </c>
      <c r="C134" s="47"/>
      <c r="D134" s="46"/>
      <c r="E134" s="50"/>
      <c r="F134" s="47"/>
      <c r="G134" s="47"/>
      <c r="H134" s="47"/>
      <c r="I134" s="48"/>
    </row>
    <row r="135" spans="2:9">
      <c r="B135" s="44" t="s">
        <v>134</v>
      </c>
      <c r="C135" s="15" t="s">
        <v>259</v>
      </c>
      <c r="D135" s="17"/>
      <c r="E135" s="24"/>
      <c r="F135" s="1"/>
      <c r="G135" s="1"/>
      <c r="H135" s="1"/>
      <c r="I135" s="23"/>
    </row>
    <row r="136" spans="2:9">
      <c r="B136" s="44" t="s">
        <v>135</v>
      </c>
      <c r="C136" s="15" t="s">
        <v>258</v>
      </c>
      <c r="D136" s="17"/>
      <c r="E136" s="24"/>
      <c r="F136" s="1"/>
      <c r="G136" s="1"/>
      <c r="H136" s="1"/>
      <c r="I136" s="23"/>
    </row>
    <row r="137" spans="2:9">
      <c r="B137" s="44" t="s">
        <v>136</v>
      </c>
      <c r="C137" s="15" t="s">
        <v>257</v>
      </c>
      <c r="D137" s="17"/>
      <c r="E137" s="24"/>
      <c r="F137" s="1"/>
      <c r="G137" s="1"/>
      <c r="H137" s="1"/>
      <c r="I137" s="23"/>
    </row>
    <row r="138" spans="2:9">
      <c r="B138" s="44" t="s">
        <v>137</v>
      </c>
      <c r="C138" s="15" t="s">
        <v>171</v>
      </c>
      <c r="D138" s="17"/>
      <c r="E138" s="24"/>
      <c r="F138" s="1"/>
      <c r="G138" s="1"/>
      <c r="H138" s="1"/>
      <c r="I138" s="23"/>
    </row>
    <row r="139" spans="2:9">
      <c r="B139" s="44" t="s">
        <v>138</v>
      </c>
      <c r="C139" s="15" t="s">
        <v>256</v>
      </c>
      <c r="D139" s="17"/>
      <c r="E139" s="24"/>
      <c r="F139" s="1"/>
      <c r="G139" s="1"/>
      <c r="H139" s="1"/>
      <c r="I139" s="23"/>
    </row>
    <row r="140" spans="2:9">
      <c r="B140" s="44" t="s">
        <v>139</v>
      </c>
      <c r="C140" s="46"/>
      <c r="D140" s="46"/>
      <c r="E140" s="50"/>
      <c r="F140" s="47"/>
      <c r="G140" s="47"/>
      <c r="H140" s="47"/>
      <c r="I140" s="48"/>
    </row>
    <row r="141" spans="2:9">
      <c r="B141" s="44" t="s">
        <v>140</v>
      </c>
      <c r="C141" s="15" t="s">
        <v>172</v>
      </c>
      <c r="D141" s="17"/>
      <c r="E141" s="33"/>
      <c r="F141" s="1"/>
      <c r="G141" s="1"/>
      <c r="H141" s="1"/>
      <c r="I141" s="23"/>
    </row>
    <row r="142" spans="2:9">
      <c r="B142" s="44" t="s">
        <v>4</v>
      </c>
      <c r="C142" s="6"/>
      <c r="D142" s="13" t="s">
        <v>273</v>
      </c>
      <c r="E142" s="24"/>
      <c r="F142" s="1"/>
      <c r="G142" s="1"/>
      <c r="H142" s="1"/>
      <c r="I142" s="23"/>
    </row>
    <row r="143" spans="2:9">
      <c r="B143" s="44" t="s">
        <v>5</v>
      </c>
      <c r="C143" s="6"/>
      <c r="D143" s="13" t="s">
        <v>274</v>
      </c>
      <c r="E143" s="24"/>
      <c r="F143" s="5"/>
      <c r="G143" s="1"/>
      <c r="H143" s="1"/>
      <c r="I143" s="23"/>
    </row>
    <row r="144" spans="2:9">
      <c r="B144" s="44" t="s">
        <v>6</v>
      </c>
      <c r="C144" s="6"/>
      <c r="D144" s="13" t="s">
        <v>275</v>
      </c>
      <c r="E144" s="13" t="s">
        <v>142</v>
      </c>
      <c r="F144" s="23"/>
      <c r="G144" s="1"/>
      <c r="H144" s="15" t="s">
        <v>143</v>
      </c>
      <c r="I144" s="23"/>
    </row>
    <row r="145" spans="1:16">
      <c r="B145" s="44" t="s">
        <v>7</v>
      </c>
      <c r="C145" s="6"/>
      <c r="D145" s="34" t="s">
        <v>276</v>
      </c>
      <c r="E145" s="5"/>
      <c r="F145" s="23"/>
      <c r="G145" s="1"/>
      <c r="H145" s="13" t="s">
        <v>176</v>
      </c>
      <c r="I145" s="23"/>
    </row>
    <row r="146" spans="1:16" s="52" customFormat="1">
      <c r="A146" s="57"/>
      <c r="B146" s="57"/>
      <c r="C146" s="58"/>
      <c r="D146" s="60"/>
      <c r="E146" s="60"/>
      <c r="F146" s="57"/>
      <c r="G146" s="57"/>
      <c r="H146" s="59"/>
      <c r="I146" s="55"/>
      <c r="J146" s="11"/>
      <c r="K146" s="11"/>
      <c r="L146" s="11"/>
      <c r="M146" s="11"/>
      <c r="N146" s="11"/>
      <c r="O146" s="11"/>
      <c r="P146" s="11"/>
    </row>
    <row r="147" spans="1:16" s="52" customFormat="1">
      <c r="A147" s="53"/>
      <c r="B147" s="53"/>
      <c r="C147" s="70"/>
      <c r="D147" s="70"/>
      <c r="E147" s="54"/>
      <c r="F147" s="54"/>
      <c r="G147" s="54"/>
      <c r="H147" s="54"/>
      <c r="I147" s="54"/>
      <c r="J147" s="11"/>
      <c r="K147" s="11"/>
      <c r="L147" s="11"/>
      <c r="M147" s="11"/>
      <c r="N147" s="11"/>
      <c r="O147" s="11"/>
      <c r="P147" s="11"/>
    </row>
    <row r="148" spans="1:16">
      <c r="A148" s="66"/>
      <c r="B148" s="69" t="s">
        <v>308</v>
      </c>
      <c r="C148" s="72" t="s">
        <v>309</v>
      </c>
      <c r="D148" s="61"/>
      <c r="E148" s="11"/>
      <c r="F148" s="11"/>
      <c r="G148" s="11"/>
      <c r="H148" s="61"/>
    </row>
    <row r="149" spans="1:16">
      <c r="A149" s="66"/>
      <c r="B149" s="69" t="s">
        <v>310</v>
      </c>
      <c r="C149" s="71">
        <v>41570</v>
      </c>
      <c r="D149" s="22" t="s">
        <v>286</v>
      </c>
      <c r="E149" s="63"/>
      <c r="F149" s="11"/>
    </row>
    <row r="150" spans="1:16">
      <c r="A150" s="66"/>
      <c r="B150" s="69" t="s">
        <v>311</v>
      </c>
      <c r="C150" s="16">
        <v>2013</v>
      </c>
      <c r="D150" s="22" t="s">
        <v>287</v>
      </c>
      <c r="E150" s="64"/>
      <c r="F150" s="11"/>
    </row>
    <row r="151" spans="1:16">
      <c r="A151" s="66"/>
      <c r="B151" s="69" t="s">
        <v>312</v>
      </c>
      <c r="C151" s="16" t="s">
        <v>216</v>
      </c>
      <c r="D151" s="22" t="s">
        <v>306</v>
      </c>
      <c r="E151" s="65"/>
      <c r="F151" s="11"/>
    </row>
    <row r="152" spans="1:16">
      <c r="A152" s="66"/>
      <c r="B152" s="69"/>
      <c r="C152" s="11" t="s">
        <v>293</v>
      </c>
      <c r="D152" s="61"/>
      <c r="E152" s="11"/>
      <c r="F152" s="11"/>
      <c r="G152" s="11"/>
      <c r="H152" s="61"/>
    </row>
    <row r="153" spans="1:16">
      <c r="A153" s="66"/>
      <c r="B153" s="69" t="s">
        <v>313</v>
      </c>
      <c r="C153" s="11">
        <v>163</v>
      </c>
      <c r="D153" s="61"/>
      <c r="E153" s="11"/>
      <c r="F153" s="11"/>
      <c r="G153" s="11"/>
      <c r="H153" s="61"/>
    </row>
    <row r="154" spans="1:16" s="16" customFormat="1">
      <c r="A154" s="66"/>
      <c r="B154" s="69"/>
      <c r="D154" s="61"/>
      <c r="E154" s="11"/>
      <c r="F154" s="11"/>
      <c r="G154" s="11"/>
      <c r="H154" s="61"/>
      <c r="I154" s="26"/>
    </row>
    <row r="155" spans="1:16" s="16" customFormat="1">
      <c r="A155" s="66"/>
      <c r="B155" s="69" t="s">
        <v>307</v>
      </c>
      <c r="D155" s="61"/>
      <c r="E155" s="11"/>
      <c r="F155" s="11"/>
      <c r="G155" s="11"/>
      <c r="H155" s="61"/>
      <c r="I155" s="26"/>
    </row>
    <row r="156" spans="1:16" s="52" customFormat="1">
      <c r="A156" s="56"/>
      <c r="B156" s="56"/>
      <c r="C156" s="57"/>
      <c r="D156" s="57"/>
      <c r="E156" s="56"/>
      <c r="F156" s="56"/>
      <c r="G156" s="56"/>
      <c r="H156" s="56"/>
      <c r="I156" s="56"/>
      <c r="J156" s="11"/>
      <c r="K156" s="11"/>
      <c r="L156" s="11"/>
      <c r="M156" s="11"/>
      <c r="N156" s="11"/>
      <c r="O156" s="11"/>
      <c r="P156" s="11"/>
    </row>
    <row r="157" spans="1:16" s="52" customFormat="1">
      <c r="A157" s="53"/>
      <c r="B157" s="53"/>
      <c r="C157" s="70"/>
      <c r="D157" s="70"/>
      <c r="E157" s="54"/>
      <c r="F157" s="54"/>
      <c r="G157" s="54"/>
      <c r="H157" s="54"/>
      <c r="I157" s="54"/>
      <c r="J157" s="11"/>
      <c r="K157" s="11"/>
      <c r="L157" s="11"/>
      <c r="M157" s="11"/>
      <c r="N157" s="11"/>
      <c r="O157" s="11"/>
      <c r="P157" s="11"/>
    </row>
    <row r="158" spans="1:16">
      <c r="A158" s="62"/>
      <c r="B158" s="68"/>
      <c r="C158" s="67"/>
      <c r="D158" s="67"/>
      <c r="E158" s="67"/>
      <c r="F158" s="67"/>
      <c r="G158" s="67"/>
      <c r="H158" s="67"/>
      <c r="I158" s="67"/>
      <c r="J158" s="68"/>
      <c r="K158" s="68"/>
      <c r="L158" s="68"/>
      <c r="M158" s="68"/>
      <c r="N158" s="68"/>
      <c r="O158" s="68"/>
      <c r="P158" s="11"/>
    </row>
    <row r="159" spans="1:16">
      <c r="A159" s="62"/>
      <c r="B159" s="68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</row>
    <row r="160" spans="1:16">
      <c r="A160" s="62"/>
      <c r="B160" s="68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</row>
    <row r="161" spans="1:15">
      <c r="A161" s="62"/>
      <c r="B161" s="68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</row>
    <row r="162" spans="1:15">
      <c r="A162" s="62"/>
      <c r="B162" s="68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</row>
    <row r="163" spans="1:15">
      <c r="A163" s="62"/>
      <c r="B163" s="68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</row>
    <row r="164" spans="1:15">
      <c r="A164" s="62"/>
      <c r="B164" s="68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</row>
    <row r="165" spans="1:15">
      <c r="A165" s="62"/>
      <c r="B165" s="68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</row>
    <row r="166" spans="1:15">
      <c r="A166" s="62"/>
      <c r="B166" s="68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</row>
    <row r="167" spans="1:15">
      <c r="A167" s="62"/>
      <c r="B167" s="68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</row>
    <row r="168" spans="1:15">
      <c r="A168" s="62"/>
      <c r="B168" s="68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</row>
    <row r="169" spans="1:15">
      <c r="A169" s="62"/>
      <c r="B169" s="68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</row>
    <row r="170" spans="1:15">
      <c r="A170" s="62"/>
      <c r="B170" s="68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</row>
    <row r="171" spans="1:15">
      <c r="A171" s="10"/>
      <c r="B171" s="11"/>
    </row>
    <row r="172" spans="1:15">
      <c r="A172" s="10"/>
      <c r="B172" s="11"/>
    </row>
    <row r="173" spans="1:15">
      <c r="A173" s="10"/>
      <c r="B173" s="11"/>
    </row>
    <row r="174" spans="1:15">
      <c r="A174" s="10"/>
      <c r="B174" s="11"/>
    </row>
    <row r="175" spans="1:15">
      <c r="A175" s="10"/>
      <c r="B175" s="11"/>
    </row>
    <row r="176" spans="1:15">
      <c r="A176" s="10"/>
      <c r="B176" s="11"/>
    </row>
    <row r="177" spans="1:2">
      <c r="A177" s="10"/>
      <c r="B177" s="11"/>
    </row>
    <row r="178" spans="1:2">
      <c r="A178" s="10"/>
      <c r="B178" s="11"/>
    </row>
    <row r="179" spans="1:2">
      <c r="A179" s="10"/>
      <c r="B179" s="11"/>
    </row>
    <row r="180" spans="1:2">
      <c r="A180" s="10"/>
      <c r="B180" s="11"/>
    </row>
  </sheetData>
  <phoneticPr fontId="1" type="noConversion"/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FÖJ - LTV OE</cp:lastModifiedBy>
  <cp:lastPrinted>2005-07-07T06:11:24Z</cp:lastPrinted>
  <dcterms:created xsi:type="dcterms:W3CDTF">1996-10-17T05:27:31Z</dcterms:created>
  <dcterms:modified xsi:type="dcterms:W3CDTF">2013-10-23T08:48:45Z</dcterms:modified>
</cp:coreProperties>
</file>